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chema" sheetId="1" r:id="rId1"/>
  </sheets>
  <externalReferences>
    <externalReference r:id="rId2"/>
  </externalReferences>
  <definedNames>
    <definedName name="AanwezigW10Di">[1]Beschikbaarheid!$J$5:$J$12</definedName>
    <definedName name="AanwezigW10Do">[1]Beschikbaarheid!$J$17:$J$28</definedName>
    <definedName name="AanwezigW10Za">[1]Beschikbaarheid!$J$32:$J$42</definedName>
    <definedName name="AanwezigW11Di">[1]Beschikbaarheid!$K$5:$K$12</definedName>
    <definedName name="AanwezigW11Do">[1]Beschikbaarheid!$K$17:$K$28</definedName>
    <definedName name="AanwezigW11Za">[1]Beschikbaarheid!$K$32:$K$42</definedName>
    <definedName name="AanwezigW12Di">[1]Beschikbaarheid!$L$5:$L$12</definedName>
    <definedName name="AanwezigW12Do">[1]Beschikbaarheid!$L$17:$L$28</definedName>
    <definedName name="AanwezigW12Za">[1]Beschikbaarheid!$L$32:$L$42</definedName>
    <definedName name="AanwezigW13Di">[1]Beschikbaarheid!$M$5:$M$12</definedName>
    <definedName name="AanwezigW13Do">[1]Beschikbaarheid!$M$17:$M$28</definedName>
    <definedName name="AanwezigW13Za">[1]Beschikbaarheid!$M$32:$M$42</definedName>
    <definedName name="AanwezigW14Di">[1]Beschikbaarheid!$N$5:$N$12</definedName>
    <definedName name="AanwezigW14Do">[1]Beschikbaarheid!$N$17:$N$28</definedName>
    <definedName name="AanwezigW14Za">[1]Beschikbaarheid!$N$32:$N$42</definedName>
    <definedName name="AanwezigW15Di">[1]Beschikbaarheid!$O$5:$O$12</definedName>
    <definedName name="AanwezigW15Do">[1]Beschikbaarheid!$O$17:$O$28</definedName>
    <definedName name="AanwezigW15Za">[1]Beschikbaarheid!$O$32:$O$42</definedName>
    <definedName name="AanwezigW16Di">[1]Beschikbaarheid!$P$5:$P$12</definedName>
    <definedName name="AanwezigW16Do">[1]Beschikbaarheid!$P$17:$P$28</definedName>
    <definedName name="AanwezigW16Za">[1]Beschikbaarheid!$P$32:$P$42</definedName>
    <definedName name="AanwezigW17Di">[1]Beschikbaarheid!$Q$5:$Q$12</definedName>
    <definedName name="AanwezigW17Do">[1]Beschikbaarheid!$Q$17:$Q$28</definedName>
    <definedName name="AanwezigW17Za">[1]Beschikbaarheid!$Q$32:$Q$42</definedName>
    <definedName name="AanwezigW1Di">[1]Beschikbaarheid!$A$5:$A$12</definedName>
    <definedName name="AanwezigW1Do">[1]Beschikbaarheid!$A$17:$A$28</definedName>
    <definedName name="AanwezigW1Za">[1]Beschikbaarheid!$A$32:$A$42</definedName>
    <definedName name="AanwezigW2Di">[1]Beschikbaarheid!$B$5:$B$12</definedName>
    <definedName name="AanwezigW2Do">[1]Beschikbaarheid!$B$17:$B$28</definedName>
    <definedName name="AanwezigW2Za">[1]Beschikbaarheid!$B$32:$B$42</definedName>
    <definedName name="AanwezigW3Di">[1]Beschikbaarheid!$C$5:$C$12</definedName>
    <definedName name="AanwezigW3Do">[1]Beschikbaarheid!$C$17:$C$28</definedName>
    <definedName name="AanwezigW3Za">[1]Beschikbaarheid!$C$32:$C$42</definedName>
    <definedName name="AanwezigW4Di">[1]Beschikbaarheid!$D$5:$D$12</definedName>
    <definedName name="AanwezigW4Do">[1]Beschikbaarheid!$D$17:$D$28</definedName>
    <definedName name="AanwezigW4Za">[1]Beschikbaarheid!$D$32:$D$42</definedName>
    <definedName name="AanwezigW5Di">[1]Beschikbaarheid!$E$5:$E$12</definedName>
    <definedName name="AanwezigW5Do">[1]Beschikbaarheid!$E$17:$E$28</definedName>
    <definedName name="AanwezigW5Za">[1]Beschikbaarheid!$E$32:$E$42</definedName>
    <definedName name="AanwezigW6Di">[1]Beschikbaarheid!$F$5:$F$12</definedName>
    <definedName name="AanwezigW6Do">[1]Beschikbaarheid!$F$17:$F$28</definedName>
    <definedName name="AanwezigW6Za">[1]Beschikbaarheid!$F$32:$F$42</definedName>
    <definedName name="AanwezigW7Di">[1]Beschikbaarheid!$G$5:$G$12</definedName>
    <definedName name="AanwezigW7Do">[1]Beschikbaarheid!$G$17:$G$28</definedName>
    <definedName name="AanwezigW7Za">[1]Beschikbaarheid!$G$32:$G$42</definedName>
    <definedName name="AanwezigW8Di">[1]Beschikbaarheid!$H$5:$H$12</definedName>
    <definedName name="AanwezigW8Do">[1]Beschikbaarheid!$H$17:$H$28</definedName>
    <definedName name="AanwezigW8Za">[1]Beschikbaarheid!$H$32:$H$42</definedName>
    <definedName name="AanwezigW9Di">[1]Beschikbaarheid!$I$5:$I$12</definedName>
    <definedName name="AanwezigW9Do">[1]Beschikbaarheid!$I$17:$I$28</definedName>
    <definedName name="AanwezigW9Za">[1]Beschikbaarheid!$I$32:$I$42</definedName>
    <definedName name="AlleTrainers">[1]Februari!$D$38:$D$48</definedName>
    <definedName name="Locatie">[1]Locaties!$A:$B</definedName>
    <definedName name="NaamEnAantalWeek1">[1]Januari!$D$38:$E$47</definedName>
    <definedName name="NaamEnAantalWeek10">[1]Maart!$T$38:$U$48</definedName>
    <definedName name="NaamEnAantalWeek2">[1]Januari!$H$38:$I$47</definedName>
    <definedName name="NaamEnAantalWeek3">[1]Januari!$L$38:$M$47</definedName>
    <definedName name="NaamEnAantalWeek4">[1]Januari!$P$38:$Q$47</definedName>
    <definedName name="NaamEnAantalWeek5">[1]Januari!#REF!</definedName>
    <definedName name="NaamEnAantalWeek6">[1]Februari!$D$38:$E$48</definedName>
    <definedName name="NaamEnAantalWeek7">[1]Februari!$H$38:$I$48</definedName>
    <definedName name="NaamEnAantalWeek8">[1]Februari!$L$38:$M$48</definedName>
    <definedName name="NaamEnAantalWeek9">[1]Februari!$P$38:$Q$48</definedName>
  </definedNames>
  <calcPr calcId="145621"/>
</workbook>
</file>

<file path=xl/calcChain.xml><?xml version="1.0" encoding="utf-8"?>
<calcChain xmlns="http://schemas.openxmlformats.org/spreadsheetml/2006/main">
  <c r="Z55" i="1" l="1"/>
  <c r="R55" i="1"/>
  <c r="R43" i="1"/>
  <c r="T43" i="1" s="1"/>
  <c r="Z43" i="1" s="1"/>
  <c r="C46" i="1" s="1"/>
  <c r="F46" i="1" s="1"/>
  <c r="K46" i="1" s="1"/>
  <c r="M46" i="1" s="1"/>
  <c r="R46" i="1" s="1"/>
  <c r="T46" i="1" s="1"/>
  <c r="Z46" i="1" s="1"/>
  <c r="C49" i="1" s="1"/>
  <c r="F49" i="1" s="1"/>
  <c r="K49" i="1" s="1"/>
  <c r="M49" i="1" s="1"/>
  <c r="R49" i="1" s="1"/>
  <c r="T49" i="1" s="1"/>
  <c r="Z49" i="1" s="1"/>
  <c r="C52" i="1" s="1"/>
  <c r="F52" i="1" s="1"/>
  <c r="K52" i="1" s="1"/>
  <c r="M52" i="1" s="1"/>
  <c r="R52" i="1" s="1"/>
  <c r="T52" i="1" s="1"/>
  <c r="Z52" i="1" s="1"/>
  <c r="C55" i="1" s="1"/>
  <c r="F55" i="1" s="1"/>
  <c r="K55" i="1" s="1"/>
  <c r="M43" i="1"/>
  <c r="C31" i="1"/>
  <c r="F31" i="1" s="1"/>
  <c r="K31" i="1" s="1"/>
  <c r="M31" i="1" s="1"/>
  <c r="R31" i="1" s="1"/>
  <c r="T31" i="1" s="1"/>
  <c r="Z31" i="1" s="1"/>
  <c r="C34" i="1" s="1"/>
  <c r="F34" i="1" s="1"/>
  <c r="K34" i="1" s="1"/>
  <c r="M34" i="1" s="1"/>
  <c r="R34" i="1" s="1"/>
  <c r="T34" i="1" s="1"/>
  <c r="Z34" i="1" s="1"/>
  <c r="C37" i="1" s="1"/>
  <c r="F37" i="1" s="1"/>
  <c r="K37" i="1" s="1"/>
  <c r="M37" i="1" s="1"/>
  <c r="R37" i="1" s="1"/>
  <c r="T37" i="1" s="1"/>
  <c r="Z37" i="1" s="1"/>
  <c r="C40" i="1" s="1"/>
  <c r="F40" i="1" s="1"/>
  <c r="K40" i="1" s="1"/>
  <c r="M40" i="1" s="1"/>
  <c r="R40" i="1" s="1"/>
  <c r="T40" i="1" s="1"/>
  <c r="Z40" i="1" s="1"/>
  <c r="C43" i="1" s="1"/>
  <c r="F43" i="1" s="1"/>
  <c r="Z16" i="1"/>
  <c r="C19" i="1" s="1"/>
  <c r="F19" i="1" s="1"/>
  <c r="K19" i="1" s="1"/>
  <c r="M19" i="1" s="1"/>
  <c r="R19" i="1" s="1"/>
  <c r="T19" i="1" s="1"/>
  <c r="Z19" i="1" s="1"/>
  <c r="C22" i="1" s="1"/>
  <c r="F22" i="1" s="1"/>
  <c r="K22" i="1" s="1"/>
  <c r="M22" i="1" s="1"/>
  <c r="R22" i="1" s="1"/>
  <c r="T22" i="1" s="1"/>
  <c r="Z22" i="1" s="1"/>
  <c r="C25" i="1" s="1"/>
  <c r="F25" i="1" s="1"/>
  <c r="K25" i="1" s="1"/>
  <c r="M25" i="1" s="1"/>
  <c r="R25" i="1" s="1"/>
  <c r="T25" i="1" s="1"/>
  <c r="Z25" i="1" s="1"/>
  <c r="C28" i="1" s="1"/>
  <c r="F28" i="1" s="1"/>
  <c r="K28" i="1" s="1"/>
  <c r="M28" i="1" s="1"/>
  <c r="R28" i="1" s="1"/>
  <c r="T28" i="1" s="1"/>
  <c r="M4" i="1"/>
  <c r="R4" i="1" s="1"/>
  <c r="T4" i="1" s="1"/>
  <c r="Z4" i="1" s="1"/>
  <c r="C7" i="1" s="1"/>
  <c r="F7" i="1" s="1"/>
  <c r="K7" i="1" s="1"/>
  <c r="M7" i="1" s="1"/>
  <c r="R7" i="1" s="1"/>
  <c r="T7" i="1" s="1"/>
  <c r="Z7" i="1" s="1"/>
  <c r="C10" i="1" s="1"/>
  <c r="F10" i="1" s="1"/>
  <c r="K10" i="1" s="1"/>
  <c r="M10" i="1" s="1"/>
  <c r="R10" i="1" s="1"/>
  <c r="T10" i="1" s="1"/>
  <c r="Z10" i="1" s="1"/>
  <c r="C13" i="1" s="1"/>
  <c r="F13" i="1" s="1"/>
  <c r="K13" i="1" s="1"/>
  <c r="M13" i="1" s="1"/>
  <c r="R13" i="1" s="1"/>
  <c r="T13" i="1" s="1"/>
  <c r="Z13" i="1" s="1"/>
  <c r="C16" i="1" s="1"/>
  <c r="F16" i="1" s="1"/>
  <c r="K16" i="1" s="1"/>
  <c r="M16" i="1" s="1"/>
  <c r="R16" i="1" s="1"/>
  <c r="F4" i="1"/>
</calcChain>
</file>

<file path=xl/comments1.xml><?xml version="1.0" encoding="utf-8"?>
<comments xmlns="http://schemas.openxmlformats.org/spreadsheetml/2006/main">
  <authors>
    <author>Patrick Goossens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Opbouw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Herstel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Top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2x (12 minuten hardlopen + 2 minuten wandelen)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2x (15 min hardlopen + 2 min wandelen)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30 minuten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3x (12 minuten hardlopen + 2 minuten wandelen)</t>
        </r>
      </text>
    </comment>
    <comment ref="Y33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25 min hardlopen + 3 min wandelen + 10 min hardlopen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15 min hardlopen + 2 min wandelen + 20 min hardlopen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35 minuten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20 min hardlopen + 2 min wandelen + 20 min hardlopen</t>
        </r>
      </text>
    </comment>
    <comment ref="Y39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40 minuten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D1-30, D2-5</t>
        </r>
      </text>
    </comment>
    <comment ref="Y42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45 minuten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(D1-25, D2-10)</t>
        </r>
      </text>
    </comment>
    <comment ref="Y45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50 minuten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(D1-40)</t>
        </r>
      </text>
    </comment>
  </commentList>
</comments>
</file>

<file path=xl/sharedStrings.xml><?xml version="1.0" encoding="utf-8"?>
<sst xmlns="http://schemas.openxmlformats.org/spreadsheetml/2006/main" count="143" uniqueCount="83">
  <si>
    <t xml:space="preserve"> </t>
  </si>
  <si>
    <t>Dag</t>
  </si>
  <si>
    <t>Ma</t>
  </si>
  <si>
    <t>Di</t>
  </si>
  <si>
    <t>Wo</t>
  </si>
  <si>
    <t>Do</t>
  </si>
  <si>
    <t>Vr</t>
  </si>
  <si>
    <t>Za</t>
  </si>
  <si>
    <t>Zo</t>
  </si>
  <si>
    <t>week</t>
  </si>
  <si>
    <t>A/B</t>
  </si>
  <si>
    <t>C</t>
  </si>
  <si>
    <t>D</t>
  </si>
  <si>
    <t>E</t>
  </si>
  <si>
    <t>R2S</t>
  </si>
  <si>
    <t>MT</t>
  </si>
  <si>
    <t>januari</t>
  </si>
  <si>
    <t>H</t>
  </si>
  <si>
    <t>Oudjaarsdag - Geen training</t>
  </si>
  <si>
    <t>4x 10 min. (5 min. herstel)</t>
  </si>
  <si>
    <t>Bommelas</t>
  </si>
  <si>
    <t>rust/zondaggroep of Rutbeekcross</t>
  </si>
  <si>
    <t>km</t>
  </si>
  <si>
    <t>O</t>
  </si>
  <si>
    <t>Deelnemers Rutbeekcross uitlopen</t>
  </si>
  <si>
    <t>5(500m-400m-300m)</t>
  </si>
  <si>
    <t>D1-20; D2-20; D1-20</t>
  </si>
  <si>
    <t>Buursestraat (ivm Egmond op zondag)</t>
  </si>
  <si>
    <t>rust/zondaggroep of Egmond aan zee of Woolderes</t>
  </si>
  <si>
    <t>Deelnemers Egmond of Woolderes uitlopen</t>
  </si>
  <si>
    <t>200-400-600-800-1000-1000-800-600-400-200</t>
  </si>
  <si>
    <t>D1-15: D2-10: D1-10; D2-10; D1-15</t>
  </si>
  <si>
    <t>Zwaantje (samen Pannenkoeken eten)</t>
  </si>
  <si>
    <t xml:space="preserve">rust/zondaggroep
</t>
  </si>
  <si>
    <t>6(600m-400m)</t>
  </si>
  <si>
    <t>D1-15: D2-10: D3-5; D2-10; D1-20</t>
  </si>
  <si>
    <t>UT</t>
  </si>
  <si>
    <t xml:space="preserve">rust/zondaggroep  of uitlopen
</t>
  </si>
  <si>
    <t>T</t>
  </si>
  <si>
    <t>12x 500m</t>
  </si>
  <si>
    <t>D1-10; D2-15; D3-10; D2-15; D1-10</t>
  </si>
  <si>
    <t>Buursestraat</t>
  </si>
  <si>
    <t xml:space="preserve">rust/zondaggroep of midwinter marathon of Woolderes
</t>
  </si>
  <si>
    <t>februari</t>
  </si>
  <si>
    <t>deelnemers midwinter marathon uitlopen</t>
  </si>
  <si>
    <t>Vaartspel</t>
  </si>
  <si>
    <t>D1</t>
  </si>
  <si>
    <t>Hulsbeek</t>
  </si>
  <si>
    <t xml:space="preserve">rust/zondaggroep  </t>
  </si>
  <si>
    <t>2(1000-800-600-400-200)</t>
  </si>
  <si>
    <t>D1-20; D2-25; D1-15</t>
  </si>
  <si>
    <t>Nijverdal (Ravijn) voor halve marathon (A/B/C/D)
of Buursestraat voor 10km D/E</t>
  </si>
  <si>
    <t>rust/zondaggroep</t>
  </si>
  <si>
    <t>5(800m-400m) (marathon + Halve MT)
12x 300m + 12x 200m (10k)</t>
  </si>
  <si>
    <t>8X 5min (3 min herstel)</t>
  </si>
  <si>
    <t>Lonneker (koffie na bij Sprakel?)
Halve marathon groepen tijdens training 1x 10min D3</t>
  </si>
  <si>
    <t>rust/zondaggroep  Woolderes
(lopen vlak onder HM tempo)</t>
  </si>
  <si>
    <t>Deelnemers Woolderes uitlopen</t>
  </si>
  <si>
    <t>6x 1000m (marathon + Halve MT)
10x (200m - 400m) (10k)</t>
  </si>
  <si>
    <t>D1-10; 3x(D2-3; D3-3; D4-3; D1-6); Uitlopen</t>
  </si>
  <si>
    <t>Buursestraat
Halve marathon groepen tijdens training 2x 5min HM tempo</t>
  </si>
  <si>
    <t>rust/zondaggroep of Kastelenloop Vorden
(lopen vlak onder HM tempo)</t>
  </si>
  <si>
    <t>maart</t>
  </si>
  <si>
    <t>Deelnemers Vorden uitlopen</t>
  </si>
  <si>
    <t>A/B/C - Diepenheim
of Buursestraat voor D/E</t>
  </si>
  <si>
    <t>10x 600m</t>
  </si>
  <si>
    <t>rust/zondaggroep  of Woolderes
(lopen op HM tempo)</t>
  </si>
  <si>
    <t>Holterberg (kant Holten) (A/B/C)
Halve marathon groepen tijdens training 2x 10min D-2 tempo
of Buursestraat voor D/E</t>
  </si>
  <si>
    <t>rust/zondaggroep
(lopen op HM tempo)</t>
  </si>
  <si>
    <t>Deelnemers HEM uitlopen</t>
  </si>
  <si>
    <t>D1-10; D2-10; D3-10; D4-5; D3-5; D2-10; D1-10</t>
  </si>
  <si>
    <t>Ac-Tion 
(wie neemt er wat lekkers mee voor na de tijd?)</t>
  </si>
  <si>
    <t>april</t>
  </si>
  <si>
    <t>Tapering</t>
  </si>
  <si>
    <t>Deelnemers HM Hengelo uitlopen</t>
  </si>
  <si>
    <t>rust/zondaggroep
of HM Hengelo
of MT Rotterdam</t>
  </si>
  <si>
    <t>8x 800m (marathon + Halve MT)
10(400m - 200m) (10k)</t>
  </si>
  <si>
    <t>5(500m-400m-300m) (marathon + Halve MT)
15x 300m (10k)</t>
  </si>
  <si>
    <t>Geen training ivm Enschede marathon</t>
  </si>
  <si>
    <t xml:space="preserve"> (halve) MT
Enschede</t>
  </si>
  <si>
    <t>5(600m-400m)</t>
  </si>
  <si>
    <t>4(600-400-200)</t>
  </si>
  <si>
    <t>Lonneker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</si>
</sst>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" fillId="0" borderId="0"/>
  </cellStyleXfs>
  <cellXfs count="204">
    <xf numFmtId="0" fontId="0" fillId="0" borderId="0" xfId="0">
      <alignment vertical="top"/>
    </xf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center" vertical="top"/>
    </xf>
    <xf numFmtId="0" fontId="2" fillId="0" borderId="9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0" fontId="2" fillId="0" borderId="11" xfId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top"/>
    </xf>
    <xf numFmtId="0" fontId="2" fillId="0" borderId="15" xfId="1" applyFont="1" applyFill="1" applyBorder="1" applyAlignment="1">
      <alignment horizontal="center" vertical="top"/>
    </xf>
    <xf numFmtId="0" fontId="2" fillId="0" borderId="16" xfId="1" applyFont="1" applyFill="1" applyBorder="1" applyAlignment="1">
      <alignment horizontal="center" vertical="top"/>
    </xf>
    <xf numFmtId="0" fontId="2" fillId="0" borderId="17" xfId="1" applyFont="1" applyFill="1" applyBorder="1" applyAlignment="1">
      <alignment horizontal="center" vertical="top"/>
    </xf>
    <xf numFmtId="0" fontId="4" fillId="0" borderId="18" xfId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top"/>
    </xf>
    <xf numFmtId="0" fontId="7" fillId="0" borderId="24" xfId="1" applyFont="1" applyFill="1" applyBorder="1" applyAlignment="1">
      <alignment vertical="center"/>
    </xf>
    <xf numFmtId="0" fontId="7" fillId="2" borderId="8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8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7" fillId="0" borderId="4" xfId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vertical="top" wrapText="1"/>
    </xf>
    <xf numFmtId="0" fontId="8" fillId="2" borderId="29" xfId="1" applyFont="1" applyFill="1" applyBorder="1" applyAlignment="1">
      <alignment vertical="top" wrapText="1"/>
    </xf>
    <xf numFmtId="0" fontId="8" fillId="2" borderId="30" xfId="1" applyFont="1" applyFill="1" applyBorder="1" applyAlignment="1">
      <alignment vertical="top" wrapText="1"/>
    </xf>
    <xf numFmtId="0" fontId="8" fillId="2" borderId="28" xfId="1" applyFont="1" applyFill="1" applyBorder="1" applyAlignment="1">
      <alignment horizontal="center" vertical="top" wrapText="1"/>
    </xf>
    <xf numFmtId="0" fontId="8" fillId="2" borderId="29" xfId="1" applyFont="1" applyFill="1" applyBorder="1" applyAlignment="1">
      <alignment horizontal="center" vertical="top" wrapText="1"/>
    </xf>
    <xf numFmtId="0" fontId="8" fillId="2" borderId="30" xfId="1" applyFont="1" applyFill="1" applyBorder="1" applyAlignment="1">
      <alignment horizontal="center" vertical="top" wrapText="1"/>
    </xf>
    <xf numFmtId="0" fontId="8" fillId="2" borderId="31" xfId="1" applyFont="1" applyFill="1" applyBorder="1" applyAlignment="1">
      <alignment horizontal="center" vertical="top" wrapText="1"/>
    </xf>
    <xf numFmtId="0" fontId="8" fillId="2" borderId="27" xfId="1" applyFont="1" applyFill="1" applyBorder="1" applyAlignment="1">
      <alignment horizontal="center" vertical="top" wrapText="1"/>
    </xf>
    <xf numFmtId="0" fontId="8" fillId="2" borderId="3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top"/>
    </xf>
    <xf numFmtId="0" fontId="2" fillId="2" borderId="21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vertical="center"/>
    </xf>
    <xf numFmtId="0" fontId="7" fillId="3" borderId="8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 vertical="top"/>
    </xf>
    <xf numFmtId="0" fontId="2" fillId="3" borderId="9" xfId="1" applyFont="1" applyFill="1" applyBorder="1" applyAlignment="1">
      <alignment horizontal="center" vertical="top"/>
    </xf>
    <xf numFmtId="0" fontId="2" fillId="3" borderId="10" xfId="1" applyFont="1" applyFill="1" applyBorder="1" applyAlignment="1">
      <alignment horizontal="center" vertical="top"/>
    </xf>
    <xf numFmtId="0" fontId="2" fillId="3" borderId="8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25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top" wrapText="1"/>
    </xf>
    <xf numFmtId="0" fontId="2" fillId="3" borderId="13" xfId="1" applyFont="1" applyFill="1" applyBorder="1" applyAlignment="1">
      <alignment horizontal="center" vertical="top" wrapText="1"/>
    </xf>
    <xf numFmtId="0" fontId="2" fillId="3" borderId="20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center" vertical="top" wrapText="1"/>
    </xf>
    <xf numFmtId="0" fontId="4" fillId="3" borderId="20" xfId="1" applyFont="1" applyFill="1" applyBorder="1" applyAlignment="1">
      <alignment horizontal="center" vertical="top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top" wrapText="1"/>
    </xf>
    <xf numFmtId="0" fontId="8" fillId="3" borderId="27" xfId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top" wrapText="1"/>
    </xf>
    <xf numFmtId="0" fontId="8" fillId="3" borderId="29" xfId="1" applyFont="1" applyFill="1" applyBorder="1" applyAlignment="1">
      <alignment horizontal="center" vertical="top" wrapText="1"/>
    </xf>
    <xf numFmtId="0" fontId="8" fillId="3" borderId="30" xfId="1" applyFont="1" applyFill="1" applyBorder="1" applyAlignment="1">
      <alignment horizontal="center" vertical="top" wrapText="1"/>
    </xf>
    <xf numFmtId="0" fontId="8" fillId="3" borderId="31" xfId="1" applyFont="1" applyFill="1" applyBorder="1" applyAlignment="1">
      <alignment horizontal="center" vertical="top" wrapText="1"/>
    </xf>
    <xf numFmtId="0" fontId="8" fillId="3" borderId="27" xfId="1" applyFont="1" applyFill="1" applyBorder="1" applyAlignment="1">
      <alignment horizontal="center" vertical="top" wrapText="1"/>
    </xf>
    <xf numFmtId="0" fontId="8" fillId="3" borderId="32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9" fillId="3" borderId="28" xfId="1" applyFont="1" applyFill="1" applyBorder="1" applyAlignment="1">
      <alignment horizontal="center" vertical="top" wrapText="1"/>
    </xf>
    <xf numFmtId="0" fontId="9" fillId="3" borderId="29" xfId="1" applyFont="1" applyFill="1" applyBorder="1" applyAlignment="1">
      <alignment horizontal="center" vertical="top" wrapText="1"/>
    </xf>
    <xf numFmtId="0" fontId="9" fillId="3" borderId="30" xfId="1" applyFont="1" applyFill="1" applyBorder="1" applyAlignment="1">
      <alignment horizontal="center" vertical="top" wrapText="1"/>
    </xf>
    <xf numFmtId="0" fontId="6" fillId="3" borderId="18" xfId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0" fontId="6" fillId="3" borderId="20" xfId="1" applyFont="1" applyFill="1" applyBorder="1" applyAlignment="1">
      <alignment horizontal="center" vertical="top" wrapText="1"/>
    </xf>
    <xf numFmtId="0" fontId="8" fillId="3" borderId="28" xfId="1" applyFont="1" applyFill="1" applyBorder="1" applyAlignment="1">
      <alignment horizontal="center"/>
    </xf>
    <xf numFmtId="0" fontId="8" fillId="3" borderId="29" xfId="1" applyFont="1" applyFill="1" applyBorder="1" applyAlignment="1">
      <alignment horizontal="center"/>
    </xf>
    <xf numFmtId="0" fontId="8" fillId="3" borderId="30" xfId="1" applyFont="1" applyFill="1" applyBorder="1" applyAlignment="1">
      <alignment horizontal="center"/>
    </xf>
    <xf numFmtId="0" fontId="8" fillId="3" borderId="31" xfId="1" applyFont="1" applyFill="1" applyBorder="1" applyAlignment="1">
      <alignment horizontal="center"/>
    </xf>
    <xf numFmtId="0" fontId="8" fillId="3" borderId="27" xfId="1" applyFont="1" applyFill="1" applyBorder="1" applyAlignment="1">
      <alignment horizontal="center"/>
    </xf>
    <xf numFmtId="0" fontId="8" fillId="3" borderId="32" xfId="1" applyFont="1" applyFill="1" applyBorder="1" applyAlignment="1">
      <alignment horizontal="center" vertical="top"/>
    </xf>
    <xf numFmtId="0" fontId="2" fillId="3" borderId="35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vertical="center" wrapText="1"/>
    </xf>
    <xf numFmtId="0" fontId="8" fillId="3" borderId="28" xfId="1" applyFont="1" applyFill="1" applyBorder="1" applyAlignment="1"/>
    <xf numFmtId="0" fontId="8" fillId="3" borderId="29" xfId="1" applyFont="1" applyFill="1" applyBorder="1" applyAlignment="1"/>
    <xf numFmtId="0" fontId="8" fillId="3" borderId="30" xfId="1" applyFont="1" applyFill="1" applyBorder="1" applyAlignment="1"/>
    <xf numFmtId="0" fontId="8" fillId="3" borderId="31" xfId="1" applyFont="1" applyFill="1" applyBorder="1" applyAlignment="1"/>
    <xf numFmtId="0" fontId="8" fillId="3" borderId="32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 vertical="top"/>
    </xf>
    <xf numFmtId="0" fontId="2" fillId="4" borderId="9" xfId="1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center" vertical="top"/>
    </xf>
    <xf numFmtId="0" fontId="2" fillId="4" borderId="8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4" borderId="25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4" borderId="35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top" wrapText="1"/>
    </xf>
    <xf numFmtId="0" fontId="2" fillId="4" borderId="13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0" fontId="2" fillId="4" borderId="21" xfId="1" applyFont="1" applyFill="1" applyBorder="1" applyAlignment="1">
      <alignment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top" wrapText="1"/>
    </xf>
    <xf numFmtId="0" fontId="8" fillId="4" borderId="27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top" wrapText="1"/>
    </xf>
    <xf numFmtId="0" fontId="8" fillId="4" borderId="29" xfId="1" applyFont="1" applyFill="1" applyBorder="1" applyAlignment="1">
      <alignment horizontal="center" vertical="top" wrapText="1"/>
    </xf>
    <xf numFmtId="0" fontId="8" fillId="4" borderId="30" xfId="1" applyFont="1" applyFill="1" applyBorder="1" applyAlignment="1">
      <alignment horizontal="center" vertical="top" wrapText="1"/>
    </xf>
    <xf numFmtId="0" fontId="8" fillId="4" borderId="31" xfId="1" applyFont="1" applyFill="1" applyBorder="1" applyAlignment="1"/>
    <xf numFmtId="0" fontId="8" fillId="4" borderId="27" xfId="1" applyFont="1" applyFill="1" applyBorder="1" applyAlignment="1">
      <alignment horizontal="center"/>
    </xf>
    <xf numFmtId="0" fontId="8" fillId="4" borderId="32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top" wrapText="1"/>
    </xf>
    <xf numFmtId="0" fontId="8" fillId="4" borderId="31" xfId="1" applyFont="1" applyFill="1" applyBorder="1" applyAlignment="1">
      <alignment horizontal="center" vertical="top" wrapText="1"/>
    </xf>
    <xf numFmtId="0" fontId="7" fillId="0" borderId="3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4" borderId="21" xfId="1" applyFont="1" applyFill="1" applyBorder="1" applyAlignment="1">
      <alignment horizontal="center" vertical="top" wrapText="1"/>
    </xf>
    <xf numFmtId="0" fontId="8" fillId="4" borderId="15" xfId="1" applyFont="1" applyFill="1" applyBorder="1" applyAlignment="1"/>
    <xf numFmtId="0" fontId="8" fillId="4" borderId="16" xfId="1" applyFont="1" applyFill="1" applyBorder="1" applyAlignment="1"/>
    <xf numFmtId="0" fontId="8" fillId="4" borderId="17" xfId="1" applyFont="1" applyFill="1" applyBorder="1" applyAlignment="1"/>
    <xf numFmtId="0" fontId="8" fillId="4" borderId="17" xfId="1" applyFont="1" applyFill="1" applyBorder="1" applyAlignment="1">
      <alignment horizontal="center" vertical="top" wrapText="1"/>
    </xf>
    <xf numFmtId="0" fontId="8" fillId="4" borderId="33" xfId="1" applyFont="1" applyFill="1" applyBorder="1" applyAlignment="1"/>
    <xf numFmtId="0" fontId="8" fillId="4" borderId="15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 vertical="top" wrapText="1"/>
    </xf>
    <xf numFmtId="0" fontId="8" fillId="4" borderId="33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vertical="top"/>
    </xf>
    <xf numFmtId="0" fontId="2" fillId="4" borderId="13" xfId="1" applyFont="1" applyFill="1" applyBorder="1" applyAlignment="1">
      <alignment horizontal="center" vertical="top"/>
    </xf>
    <xf numFmtId="0" fontId="2" fillId="4" borderId="20" xfId="1" applyFont="1" applyFill="1" applyBorder="1" applyAlignment="1">
      <alignment horizontal="center" vertical="top"/>
    </xf>
    <xf numFmtId="0" fontId="8" fillId="4" borderId="28" xfId="1" applyFont="1" applyFill="1" applyBorder="1" applyAlignment="1">
      <alignment horizontal="center"/>
    </xf>
    <xf numFmtId="0" fontId="0" fillId="4" borderId="0" xfId="0" applyFill="1" applyAlignment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8" fillId="4" borderId="37" xfId="1" applyFont="1" applyFill="1" applyBorder="1" applyAlignment="1"/>
    <xf numFmtId="0" fontId="8" fillId="4" borderId="38" xfId="1" applyFont="1" applyFill="1" applyBorder="1" applyAlignment="1"/>
    <xf numFmtId="0" fontId="8" fillId="4" borderId="39" xfId="1" applyFont="1" applyFill="1" applyBorder="1" applyAlignment="1"/>
    <xf numFmtId="0" fontId="8" fillId="4" borderId="18" xfId="1" applyFont="1" applyFill="1" applyBorder="1" applyAlignment="1">
      <alignment horizontal="center"/>
    </xf>
    <xf numFmtId="0" fontId="8" fillId="4" borderId="19" xfId="1" applyFont="1" applyFill="1" applyBorder="1" applyAlignment="1"/>
    <xf numFmtId="0" fontId="7" fillId="4" borderId="21" xfId="1" applyFont="1" applyFill="1" applyBorder="1" applyAlignment="1">
      <alignment horizontal="center" vertical="center" wrapText="1"/>
    </xf>
    <xf numFmtId="0" fontId="0" fillId="5" borderId="0" xfId="0" applyFill="1" applyAlignment="1"/>
    <xf numFmtId="0" fontId="6" fillId="5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 vertical="top"/>
    </xf>
    <xf numFmtId="0" fontId="2" fillId="5" borderId="13" xfId="1" applyFont="1" applyFill="1" applyBorder="1" applyAlignment="1">
      <alignment horizontal="center" vertical="top"/>
    </xf>
    <xf numFmtId="0" fontId="2" fillId="5" borderId="20" xfId="1" applyFont="1" applyFill="1" applyBorder="1" applyAlignment="1">
      <alignment horizontal="center" vertical="top"/>
    </xf>
    <xf numFmtId="0" fontId="6" fillId="5" borderId="0" xfId="0" applyFont="1" applyFill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top" wrapText="1"/>
    </xf>
    <xf numFmtId="0" fontId="8" fillId="5" borderId="28" xfId="1" applyFont="1" applyFill="1" applyBorder="1" applyAlignment="1"/>
    <xf numFmtId="0" fontId="8" fillId="5" borderId="29" xfId="1" applyFont="1" applyFill="1" applyBorder="1" applyAlignment="1"/>
    <xf numFmtId="0" fontId="8" fillId="5" borderId="30" xfId="1" applyFont="1" applyFill="1" applyBorder="1" applyAlignment="1"/>
    <xf numFmtId="0" fontId="8" fillId="5" borderId="27" xfId="1" applyFont="1" applyFill="1" applyBorder="1" applyAlignment="1">
      <alignment horizontal="center"/>
    </xf>
    <xf numFmtId="0" fontId="8" fillId="5" borderId="28" xfId="1" applyFont="1" applyFill="1" applyBorder="1" applyAlignment="1">
      <alignment horizontal="center"/>
    </xf>
    <xf numFmtId="0" fontId="8" fillId="5" borderId="3" xfId="1" applyFont="1" applyFill="1" applyBorder="1" applyAlignment="1"/>
    <xf numFmtId="0" fontId="0" fillId="0" borderId="0" xfId="0" applyAlignment="1"/>
    <xf numFmtId="0" fontId="2" fillId="5" borderId="8" xfId="1" applyFont="1" applyFill="1" applyBorder="1" applyAlignment="1">
      <alignment horizontal="center" vertical="top"/>
    </xf>
    <xf numFmtId="0" fontId="2" fillId="5" borderId="9" xfId="1" applyFont="1" applyFill="1" applyBorder="1" applyAlignment="1">
      <alignment horizontal="center" vertical="top"/>
    </xf>
    <xf numFmtId="0" fontId="2" fillId="5" borderId="10" xfId="1" applyFont="1" applyFill="1" applyBorder="1" applyAlignment="1">
      <alignment horizontal="center" vertical="top"/>
    </xf>
    <xf numFmtId="0" fontId="2" fillId="5" borderId="0" xfId="1" applyFont="1" applyFill="1" applyAlignment="1">
      <alignment horizontal="center"/>
    </xf>
    <xf numFmtId="0" fontId="5" fillId="5" borderId="13" xfId="0" applyFont="1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0" fontId="0" fillId="5" borderId="20" xfId="0" applyFill="1" applyBorder="1" applyAlignment="1">
      <alignment horizontal="center" vertical="top"/>
    </xf>
    <xf numFmtId="0" fontId="2" fillId="5" borderId="18" xfId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2" fillId="0" borderId="14" xfId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ers%20rooster%201e%20kwartaa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art"/>
      <sheetName val="April"/>
      <sheetName val="Aantal trainingen"/>
      <sheetName val="Schema"/>
      <sheetName val="Beschikbaarheid"/>
      <sheetName val="CSV"/>
      <sheetName val="Uitleg CSV"/>
      <sheetName val="Trainers rooster"/>
      <sheetName val="Locaties"/>
      <sheetName val="contactinfo en uitleg"/>
    </sheetNames>
    <sheetDataSet>
      <sheetData sheetId="0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1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2</v>
          </cell>
          <cell r="H39" t="str">
            <v>Elske</v>
          </cell>
          <cell r="I39">
            <v>3</v>
          </cell>
          <cell r="L39" t="str">
            <v>Elske</v>
          </cell>
          <cell r="M39">
            <v>3</v>
          </cell>
          <cell r="P39" t="str">
            <v>Elske</v>
          </cell>
          <cell r="Q39">
            <v>2</v>
          </cell>
        </row>
        <row r="40">
          <cell r="D40" t="str">
            <v>Enith</v>
          </cell>
          <cell r="E40">
            <v>0</v>
          </cell>
          <cell r="H40" t="str">
            <v>Enith</v>
          </cell>
          <cell r="I40">
            <v>3</v>
          </cell>
          <cell r="L40" t="str">
            <v>Enith</v>
          </cell>
          <cell r="M40">
            <v>2</v>
          </cell>
          <cell r="P40" t="str">
            <v>Enith</v>
          </cell>
          <cell r="Q40">
            <v>2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2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3</v>
          </cell>
        </row>
        <row r="42">
          <cell r="D42" t="str">
            <v>Gerrit</v>
          </cell>
          <cell r="E42">
            <v>0</v>
          </cell>
          <cell r="H42" t="str">
            <v>Gerrit</v>
          </cell>
          <cell r="I42">
            <v>1</v>
          </cell>
          <cell r="L42" t="str">
            <v>Gerrit</v>
          </cell>
          <cell r="M42">
            <v>0</v>
          </cell>
          <cell r="P42" t="str">
            <v>Gerrit</v>
          </cell>
          <cell r="Q42">
            <v>1</v>
          </cell>
        </row>
        <row r="43">
          <cell r="D43" t="str">
            <v>Hennie</v>
          </cell>
          <cell r="E43">
            <v>2</v>
          </cell>
          <cell r="H43" t="str">
            <v>Hennie</v>
          </cell>
          <cell r="I43">
            <v>1</v>
          </cell>
          <cell r="L43" t="str">
            <v>Hennie</v>
          </cell>
          <cell r="M43">
            <v>3</v>
          </cell>
          <cell r="P43" t="str">
            <v>Hennie</v>
          </cell>
          <cell r="Q43">
            <v>3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2</v>
          </cell>
          <cell r="H45" t="str">
            <v>Patrick</v>
          </cell>
          <cell r="I45">
            <v>3</v>
          </cell>
          <cell r="L45" t="str">
            <v>Patrick</v>
          </cell>
          <cell r="M45">
            <v>2</v>
          </cell>
          <cell r="P45" t="str">
            <v>Patrick</v>
          </cell>
          <cell r="Q45">
            <v>2</v>
          </cell>
        </row>
        <row r="46">
          <cell r="D46" t="str">
            <v>Ray</v>
          </cell>
          <cell r="E46">
            <v>0</v>
          </cell>
          <cell r="H46" t="str">
            <v>Ray</v>
          </cell>
          <cell r="I46">
            <v>0</v>
          </cell>
          <cell r="L46" t="str">
            <v>Ray</v>
          </cell>
          <cell r="M46">
            <v>0</v>
          </cell>
          <cell r="P46" t="str">
            <v>Ray</v>
          </cell>
          <cell r="Q46">
            <v>0</v>
          </cell>
        </row>
        <row r="47">
          <cell r="D47" t="str">
            <v>Cor Kuiper</v>
          </cell>
          <cell r="E47">
            <v>0</v>
          </cell>
          <cell r="H47" t="str">
            <v>Cor Kuiper</v>
          </cell>
          <cell r="I47">
            <v>0</v>
          </cell>
          <cell r="L47" t="str">
            <v>Cor Kuiper</v>
          </cell>
          <cell r="M47">
            <v>0</v>
          </cell>
          <cell r="P47" t="str">
            <v>Cor Kuiper</v>
          </cell>
          <cell r="Q47">
            <v>0</v>
          </cell>
        </row>
      </sheetData>
      <sheetData sheetId="1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3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3</v>
          </cell>
        </row>
        <row r="39">
          <cell r="D39" t="str">
            <v>Elske</v>
          </cell>
          <cell r="E39">
            <v>2</v>
          </cell>
          <cell r="H39" t="str">
            <v>Elske</v>
          </cell>
          <cell r="I39">
            <v>1</v>
          </cell>
          <cell r="L39" t="str">
            <v>Elske</v>
          </cell>
          <cell r="M39">
            <v>3</v>
          </cell>
          <cell r="P39" t="str">
            <v>Elske</v>
          </cell>
          <cell r="Q39">
            <v>2</v>
          </cell>
        </row>
        <row r="40">
          <cell r="D40" t="str">
            <v>Enith</v>
          </cell>
          <cell r="E40">
            <v>2</v>
          </cell>
          <cell r="H40" t="str">
            <v>Enith</v>
          </cell>
          <cell r="I40">
            <v>2</v>
          </cell>
          <cell r="L40" t="str">
            <v>Enith</v>
          </cell>
          <cell r="M40">
            <v>3</v>
          </cell>
          <cell r="P40" t="str">
            <v>Enith</v>
          </cell>
          <cell r="Q40">
            <v>3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3</v>
          </cell>
          <cell r="L41" t="str">
            <v>Gerald</v>
          </cell>
          <cell r="M41">
            <v>0</v>
          </cell>
          <cell r="P41" t="str">
            <v>Gerald</v>
          </cell>
          <cell r="Q41">
            <v>0</v>
          </cell>
        </row>
        <row r="42">
          <cell r="D42" t="str">
            <v>Gerrit</v>
          </cell>
          <cell r="E42">
            <v>2</v>
          </cell>
          <cell r="H42" t="str">
            <v>Gerrit</v>
          </cell>
          <cell r="I42">
            <v>2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2</v>
          </cell>
        </row>
        <row r="43">
          <cell r="D43" t="str">
            <v>Hennie</v>
          </cell>
          <cell r="E43">
            <v>2</v>
          </cell>
          <cell r="H43" t="str">
            <v>Hennie</v>
          </cell>
          <cell r="I43">
            <v>1</v>
          </cell>
          <cell r="L43" t="str">
            <v>Hennie</v>
          </cell>
          <cell r="M43">
            <v>3</v>
          </cell>
          <cell r="P43" t="str">
            <v>Hennie</v>
          </cell>
          <cell r="Q43">
            <v>2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3</v>
          </cell>
          <cell r="H45" t="str">
            <v>Patrick</v>
          </cell>
          <cell r="I45">
            <v>3</v>
          </cell>
          <cell r="L45" t="str">
            <v>Patrick</v>
          </cell>
          <cell r="M45">
            <v>2</v>
          </cell>
          <cell r="P45" t="str">
            <v>Patrick</v>
          </cell>
          <cell r="Q45">
            <v>3</v>
          </cell>
        </row>
        <row r="46">
          <cell r="D46" t="str">
            <v>Ray</v>
          </cell>
          <cell r="E46">
            <v>0</v>
          </cell>
          <cell r="H46" t="str">
            <v>Ray</v>
          </cell>
          <cell r="I46">
            <v>0</v>
          </cell>
          <cell r="L46" t="str">
            <v>Ray</v>
          </cell>
          <cell r="M46">
            <v>0</v>
          </cell>
          <cell r="P46" t="str">
            <v>Ray</v>
          </cell>
          <cell r="Q46">
            <v>0</v>
          </cell>
        </row>
        <row r="47">
          <cell r="D47" t="str">
            <v>Robert</v>
          </cell>
          <cell r="E47">
            <v>0</v>
          </cell>
          <cell r="H47" t="str">
            <v>Robert</v>
          </cell>
          <cell r="I47">
            <v>0</v>
          </cell>
          <cell r="L47" t="str">
            <v>Robert</v>
          </cell>
          <cell r="M47">
            <v>0</v>
          </cell>
          <cell r="P47" t="str">
            <v>Robert</v>
          </cell>
          <cell r="Q47">
            <v>0</v>
          </cell>
        </row>
        <row r="48">
          <cell r="D48" t="str">
            <v>Cor Kuiper</v>
          </cell>
          <cell r="E48">
            <v>0</v>
          </cell>
          <cell r="H48" t="str">
            <v>Cor Kuiper</v>
          </cell>
          <cell r="I48">
            <v>0</v>
          </cell>
          <cell r="L48" t="str">
            <v>Cor Kuiper</v>
          </cell>
          <cell r="M48">
            <v>0</v>
          </cell>
          <cell r="P48" t="str">
            <v>Cor Kuiper</v>
          </cell>
          <cell r="Q48">
            <v>0</v>
          </cell>
        </row>
      </sheetData>
      <sheetData sheetId="2">
        <row r="38">
          <cell r="T38" t="str">
            <v>Arnold</v>
          </cell>
          <cell r="U38">
            <v>2</v>
          </cell>
        </row>
        <row r="39">
          <cell r="T39" t="str">
            <v>Elske</v>
          </cell>
          <cell r="U39">
            <v>3</v>
          </cell>
        </row>
        <row r="40">
          <cell r="T40" t="str">
            <v>Enith</v>
          </cell>
          <cell r="U40">
            <v>1</v>
          </cell>
        </row>
        <row r="41">
          <cell r="T41" t="str">
            <v>Gerald</v>
          </cell>
          <cell r="U41">
            <v>3</v>
          </cell>
        </row>
        <row r="42">
          <cell r="T42" t="str">
            <v>Gerrit</v>
          </cell>
          <cell r="U42">
            <v>0</v>
          </cell>
        </row>
        <row r="43">
          <cell r="T43" t="str">
            <v>Hennie</v>
          </cell>
          <cell r="U43">
            <v>2</v>
          </cell>
        </row>
        <row r="44">
          <cell r="T44" t="str">
            <v>Jerry</v>
          </cell>
          <cell r="U44">
            <v>0</v>
          </cell>
        </row>
        <row r="45">
          <cell r="T45" t="str">
            <v>Patrick</v>
          </cell>
          <cell r="U45">
            <v>3</v>
          </cell>
        </row>
        <row r="46">
          <cell r="T46" t="str">
            <v>Ray</v>
          </cell>
          <cell r="U46">
            <v>0</v>
          </cell>
        </row>
        <row r="47">
          <cell r="T47" t="str">
            <v>Robert</v>
          </cell>
          <cell r="U47">
            <v>0</v>
          </cell>
        </row>
        <row r="48">
          <cell r="T48" t="str">
            <v>Cor Kuiper</v>
          </cell>
          <cell r="U48">
            <v>0</v>
          </cell>
        </row>
      </sheetData>
      <sheetData sheetId="3"/>
      <sheetData sheetId="4"/>
      <sheetData sheetId="5"/>
      <sheetData sheetId="6">
        <row r="5">
          <cell r="A5" t="str">
            <v>Arnold</v>
          </cell>
          <cell r="B5" t="str">
            <v>Arnold</v>
          </cell>
          <cell r="C5" t="str">
            <v>Arnold</v>
          </cell>
          <cell r="D5" t="str">
            <v>Arnold</v>
          </cell>
          <cell r="E5" t="str">
            <v>Arnold</v>
          </cell>
          <cell r="F5" t="str">
            <v>Arnold</v>
          </cell>
          <cell r="G5" t="str">
            <v>Arnold</v>
          </cell>
          <cell r="H5" t="str">
            <v>Arnold</v>
          </cell>
          <cell r="I5" t="str">
            <v>Arnold</v>
          </cell>
          <cell r="J5" t="str">
            <v>Arnold</v>
          </cell>
          <cell r="K5" t="str">
            <v>Arnold</v>
          </cell>
          <cell r="L5" t="str">
            <v>Arnold</v>
          </cell>
          <cell r="M5" t="str">
            <v>Arnold</v>
          </cell>
          <cell r="N5" t="str">
            <v>Arnold</v>
          </cell>
          <cell r="O5" t="str">
            <v>Arnold</v>
          </cell>
          <cell r="P5" t="str">
            <v>Arnold</v>
          </cell>
          <cell r="Q5" t="str">
            <v>Arnold</v>
          </cell>
        </row>
        <row r="6">
          <cell r="A6" t="str">
            <v>Elske</v>
          </cell>
          <cell r="B6" t="str">
            <v>Elske</v>
          </cell>
          <cell r="C6" t="str">
            <v>Elske</v>
          </cell>
          <cell r="D6" t="str">
            <v>Elske</v>
          </cell>
          <cell r="E6" t="str">
            <v>Elske</v>
          </cell>
          <cell r="F6" t="str">
            <v>Elske</v>
          </cell>
          <cell r="G6" t="str">
            <v>Elske</v>
          </cell>
          <cell r="H6" t="str">
            <v>Elske</v>
          </cell>
          <cell r="I6" t="str">
            <v>Elske</v>
          </cell>
          <cell r="J6" t="str">
            <v>Elske</v>
          </cell>
          <cell r="K6" t="str">
            <v>Elske</v>
          </cell>
          <cell r="L6" t="str">
            <v>Elske</v>
          </cell>
          <cell r="M6" t="str">
            <v>Elske</v>
          </cell>
          <cell r="N6" t="str">
            <v>Elske</v>
          </cell>
          <cell r="O6" t="str">
            <v>Elske</v>
          </cell>
          <cell r="P6" t="str">
            <v>Elske</v>
          </cell>
          <cell r="Q6" t="str">
            <v>Elske</v>
          </cell>
        </row>
        <row r="7">
          <cell r="A7" t="str">
            <v>Enith</v>
          </cell>
          <cell r="B7" t="str">
            <v>Enith</v>
          </cell>
          <cell r="C7" t="str">
            <v>Enith</v>
          </cell>
          <cell r="D7" t="str">
            <v>Enith</v>
          </cell>
          <cell r="E7" t="str">
            <v>Enith</v>
          </cell>
          <cell r="F7" t="str">
            <v>(Enith)</v>
          </cell>
          <cell r="G7" t="str">
            <v>Enith</v>
          </cell>
          <cell r="H7" t="str">
            <v>Enith</v>
          </cell>
          <cell r="I7" t="str">
            <v>Enith</v>
          </cell>
          <cell r="J7" t="str">
            <v>Enith</v>
          </cell>
          <cell r="L7" t="str">
            <v>Enith</v>
          </cell>
          <cell r="N7" t="str">
            <v>Enith</v>
          </cell>
          <cell r="O7" t="str">
            <v>Enith</v>
          </cell>
          <cell r="P7" t="str">
            <v>Enith</v>
          </cell>
          <cell r="Q7" t="str">
            <v>Enith</v>
          </cell>
        </row>
        <row r="8">
          <cell r="A8" t="str">
            <v>Gerald</v>
          </cell>
          <cell r="B8" t="str">
            <v>Gerald</v>
          </cell>
          <cell r="C8" t="str">
            <v>Gerald</v>
          </cell>
          <cell r="D8" t="str">
            <v>Gerald</v>
          </cell>
          <cell r="E8" t="str">
            <v>Gerald</v>
          </cell>
          <cell r="F8" t="str">
            <v>Gerald</v>
          </cell>
          <cell r="G8" t="str">
            <v>Gerald</v>
          </cell>
          <cell r="L8" t="str">
            <v>Gerald</v>
          </cell>
          <cell r="M8" t="str">
            <v>Gerald</v>
          </cell>
          <cell r="N8" t="str">
            <v>Gerald</v>
          </cell>
          <cell r="O8" t="str">
            <v>Gerald</v>
          </cell>
          <cell r="P8" t="str">
            <v>Gerald</v>
          </cell>
          <cell r="Q8" t="str">
            <v>Gerald</v>
          </cell>
        </row>
        <row r="9">
          <cell r="A9" t="str">
            <v>Gerrit</v>
          </cell>
          <cell r="B9" t="str">
            <v>Gerrit</v>
          </cell>
          <cell r="E9" t="str">
            <v>Gerrit</v>
          </cell>
          <cell r="F9" t="str">
            <v>Gerrit</v>
          </cell>
          <cell r="G9" t="str">
            <v>Gerrit</v>
          </cell>
          <cell r="H9" t="str">
            <v>Gerrit</v>
          </cell>
          <cell r="I9" t="str">
            <v>Gerrit</v>
          </cell>
          <cell r="J9" t="str">
            <v>Gerrit</v>
          </cell>
          <cell r="K9" t="str">
            <v>Gerrit</v>
          </cell>
          <cell r="L9" t="str">
            <v>Gerrit</v>
          </cell>
          <cell r="O9" t="str">
            <v>Gerrit</v>
          </cell>
          <cell r="P9" t="str">
            <v>Gerrit</v>
          </cell>
          <cell r="Q9" t="str">
            <v>Gerrit</v>
          </cell>
        </row>
        <row r="10">
          <cell r="A10" t="str">
            <v>Hennie</v>
          </cell>
          <cell r="B10" t="str">
            <v>Hennie</v>
          </cell>
          <cell r="C10" t="str">
            <v>Hennie</v>
          </cell>
          <cell r="D10" t="str">
            <v>Hennie</v>
          </cell>
          <cell r="E10" t="str">
            <v>Hennie</v>
          </cell>
          <cell r="F10" t="str">
            <v>Hennie</v>
          </cell>
          <cell r="G10" t="str">
            <v>Hennie</v>
          </cell>
          <cell r="H10" t="str">
            <v>Hennie</v>
          </cell>
          <cell r="I10" t="str">
            <v>Hennie</v>
          </cell>
          <cell r="J10" t="str">
            <v>Hennie</v>
          </cell>
          <cell r="K10" t="str">
            <v>Hennie</v>
          </cell>
          <cell r="L10" t="str">
            <v>Hennie</v>
          </cell>
          <cell r="M10" t="str">
            <v>Hennie</v>
          </cell>
          <cell r="N10" t="str">
            <v>Hennie</v>
          </cell>
          <cell r="O10" t="str">
            <v>Hennie</v>
          </cell>
          <cell r="P10" t="str">
            <v>Hennie</v>
          </cell>
          <cell r="Q10" t="str">
            <v>Hennie</v>
          </cell>
        </row>
        <row r="11">
          <cell r="A11" t="str">
            <v>Patrick</v>
          </cell>
          <cell r="B11" t="str">
            <v>Patrick</v>
          </cell>
          <cell r="C11" t="str">
            <v>(Patrick)</v>
          </cell>
          <cell r="D11" t="str">
            <v>(Patrick)</v>
          </cell>
          <cell r="E11" t="str">
            <v>Patrick</v>
          </cell>
          <cell r="F11" t="str">
            <v>Patrick</v>
          </cell>
          <cell r="G11" t="str">
            <v>Patrick</v>
          </cell>
          <cell r="H11" t="str">
            <v>Patrick</v>
          </cell>
          <cell r="I11" t="str">
            <v>Patrick</v>
          </cell>
          <cell r="J11" t="str">
            <v>Patrick</v>
          </cell>
          <cell r="K11" t="str">
            <v>Patrick</v>
          </cell>
          <cell r="L11" t="str">
            <v>Patrick</v>
          </cell>
          <cell r="M11" t="str">
            <v>Patrick</v>
          </cell>
          <cell r="N11" t="str">
            <v>Patrick</v>
          </cell>
          <cell r="O11" t="str">
            <v>Patrick</v>
          </cell>
          <cell r="P11" t="str">
            <v>Patrick</v>
          </cell>
          <cell r="Q11" t="str">
            <v>Patrick</v>
          </cell>
        </row>
        <row r="17">
          <cell r="A17" t="str">
            <v>Arnold</v>
          </cell>
          <cell r="B17" t="str">
            <v>Arnold</v>
          </cell>
          <cell r="C17" t="str">
            <v>Arnold</v>
          </cell>
          <cell r="D17" t="str">
            <v>Arnold</v>
          </cell>
          <cell r="E17" t="str">
            <v>Arnold</v>
          </cell>
          <cell r="F17" t="str">
            <v>Arnold</v>
          </cell>
          <cell r="G17" t="str">
            <v>Arnold</v>
          </cell>
          <cell r="H17" t="str">
            <v>Arnold</v>
          </cell>
          <cell r="I17" t="str">
            <v>Arnold</v>
          </cell>
          <cell r="J17" t="str">
            <v>Arnold</v>
          </cell>
          <cell r="K17" t="str">
            <v>Arnold</v>
          </cell>
          <cell r="L17" t="str">
            <v>Arnold</v>
          </cell>
          <cell r="M17" t="str">
            <v>Arnold</v>
          </cell>
          <cell r="N17" t="str">
            <v>Arnold</v>
          </cell>
          <cell r="O17" t="str">
            <v>Arnold</v>
          </cell>
          <cell r="P17" t="str">
            <v>Arnold</v>
          </cell>
          <cell r="Q17" t="str">
            <v>Arnold</v>
          </cell>
        </row>
        <row r="18">
          <cell r="A18" t="str">
            <v>Cor Kuiper</v>
          </cell>
          <cell r="B18" t="str">
            <v>Cor Kuiper</v>
          </cell>
          <cell r="C18" t="str">
            <v>Cor Kuiper</v>
          </cell>
          <cell r="D18" t="str">
            <v>Cor Kuiper</v>
          </cell>
          <cell r="E18" t="str">
            <v>Cor Kuiper</v>
          </cell>
          <cell r="F18" t="str">
            <v>Cor Kuiper</v>
          </cell>
          <cell r="G18" t="str">
            <v>Cor Kuiper</v>
          </cell>
          <cell r="H18" t="str">
            <v>Cor Kuiper</v>
          </cell>
          <cell r="I18" t="str">
            <v>Cor Kuiper</v>
          </cell>
          <cell r="J18" t="str">
            <v>Cor Kuiper</v>
          </cell>
          <cell r="K18" t="str">
            <v>Cor Kuiper</v>
          </cell>
          <cell r="L18" t="str">
            <v>Cor Kuiper</v>
          </cell>
          <cell r="M18" t="str">
            <v>Cor Kuiper</v>
          </cell>
          <cell r="N18" t="str">
            <v>Cor Kuiper</v>
          </cell>
          <cell r="O18" t="str">
            <v>Cor Kuiper</v>
          </cell>
          <cell r="P18" t="str">
            <v>Cor Kuiper</v>
          </cell>
          <cell r="Q18" t="str">
            <v>Cor Kuiper</v>
          </cell>
        </row>
        <row r="19">
          <cell r="A19" t="str">
            <v>Elske</v>
          </cell>
          <cell r="B19" t="str">
            <v>Elske</v>
          </cell>
          <cell r="C19" t="str">
            <v>Elske</v>
          </cell>
          <cell r="D19" t="str">
            <v>Elske</v>
          </cell>
          <cell r="E19" t="str">
            <v>Elske</v>
          </cell>
          <cell r="F19" t="str">
            <v>Elske</v>
          </cell>
          <cell r="G19" t="str">
            <v>Elske</v>
          </cell>
          <cell r="H19" t="str">
            <v>Elske</v>
          </cell>
          <cell r="I19" t="str">
            <v>Elske</v>
          </cell>
          <cell r="J19" t="str">
            <v>Elske</v>
          </cell>
          <cell r="K19" t="str">
            <v>Elske</v>
          </cell>
          <cell r="L19" t="str">
            <v>Elske</v>
          </cell>
          <cell r="M19" t="str">
            <v>Elske</v>
          </cell>
          <cell r="N19" t="str">
            <v>Elske</v>
          </cell>
          <cell r="O19" t="str">
            <v>Elske</v>
          </cell>
          <cell r="P19" t="str">
            <v>Elske</v>
          </cell>
          <cell r="Q19" t="str">
            <v>Elske</v>
          </cell>
        </row>
        <row r="20">
          <cell r="A20" t="str">
            <v>Enith</v>
          </cell>
          <cell r="B20" t="str">
            <v>Enith</v>
          </cell>
          <cell r="C20" t="str">
            <v>Enith</v>
          </cell>
          <cell r="D20" t="str">
            <v>Enith</v>
          </cell>
          <cell r="E20" t="str">
            <v>Enith</v>
          </cell>
          <cell r="F20" t="str">
            <v>Enith</v>
          </cell>
          <cell r="G20" t="str">
            <v>Enith</v>
          </cell>
          <cell r="H20" t="str">
            <v>Enith</v>
          </cell>
          <cell r="I20" t="str">
            <v>Enith</v>
          </cell>
          <cell r="J20" t="str">
            <v>Enith</v>
          </cell>
          <cell r="K20" t="str">
            <v>Enith</v>
          </cell>
          <cell r="L20" t="str">
            <v>Enith</v>
          </cell>
          <cell r="N20" t="str">
            <v>Enith</v>
          </cell>
          <cell r="O20" t="str">
            <v>Enith</v>
          </cell>
          <cell r="P20" t="str">
            <v>Enith</v>
          </cell>
          <cell r="Q20" t="str">
            <v>Enith</v>
          </cell>
        </row>
        <row r="21">
          <cell r="A21" t="str">
            <v>Gerald</v>
          </cell>
          <cell r="B21" t="str">
            <v>Gerald</v>
          </cell>
          <cell r="C21" t="str">
            <v>Gerald</v>
          </cell>
          <cell r="D21" t="str">
            <v>Gerald</v>
          </cell>
          <cell r="E21" t="str">
            <v>Gerald</v>
          </cell>
          <cell r="F21" t="str">
            <v>Gerald</v>
          </cell>
          <cell r="K21" t="str">
            <v>Gerald</v>
          </cell>
          <cell r="L21" t="str">
            <v>Gerald</v>
          </cell>
          <cell r="M21" t="str">
            <v>Gerald</v>
          </cell>
          <cell r="N21" t="str">
            <v>Gerald</v>
          </cell>
          <cell r="O21" t="str">
            <v>Gerald</v>
          </cell>
          <cell r="P21" t="str">
            <v>Gerald</v>
          </cell>
          <cell r="Q21" t="str">
            <v>Gerald</v>
          </cell>
        </row>
        <row r="22">
          <cell r="B22" t="str">
            <v>Gerrit</v>
          </cell>
          <cell r="D22" t="str">
            <v>Gerrit</v>
          </cell>
          <cell r="G22" t="str">
            <v>Gerrit</v>
          </cell>
          <cell r="I22" t="str">
            <v>Gerrit</v>
          </cell>
          <cell r="J22" t="str">
            <v>Gerrit</v>
          </cell>
          <cell r="K22" t="str">
            <v>Gerrit</v>
          </cell>
          <cell r="L22" t="str">
            <v>Gerrit</v>
          </cell>
          <cell r="O22" t="str">
            <v>Gerrit</v>
          </cell>
          <cell r="P22" t="str">
            <v>Gerrit</v>
          </cell>
          <cell r="Q22" t="str">
            <v>Gerrit</v>
          </cell>
        </row>
        <row r="23">
          <cell r="A23" t="str">
            <v>Hennie</v>
          </cell>
          <cell r="B23" t="str">
            <v>Hennie</v>
          </cell>
          <cell r="C23" t="str">
            <v>Hennie</v>
          </cell>
          <cell r="D23" t="str">
            <v>Hennie</v>
          </cell>
          <cell r="E23" t="str">
            <v>Hennie</v>
          </cell>
          <cell r="G23" t="str">
            <v>Hennie</v>
          </cell>
          <cell r="H23" t="str">
            <v>Hennie</v>
          </cell>
          <cell r="I23" t="str">
            <v>Hennie</v>
          </cell>
          <cell r="J23" t="str">
            <v>Hennie</v>
          </cell>
          <cell r="K23" t="str">
            <v>Hennie</v>
          </cell>
          <cell r="L23" t="str">
            <v>Hennie</v>
          </cell>
          <cell r="M23" t="str">
            <v>Hennie</v>
          </cell>
          <cell r="N23" t="str">
            <v>Hennie</v>
          </cell>
          <cell r="O23" t="str">
            <v>Hennie</v>
          </cell>
          <cell r="P23" t="str">
            <v>Hennie</v>
          </cell>
          <cell r="Q23" t="str">
            <v>Hennie</v>
          </cell>
        </row>
        <row r="24">
          <cell r="A24" t="str">
            <v>Patrick</v>
          </cell>
          <cell r="B24" t="str">
            <v>Patrick</v>
          </cell>
          <cell r="C24" t="str">
            <v>Patrick</v>
          </cell>
          <cell r="D24" t="str">
            <v>Patrick</v>
          </cell>
          <cell r="E24" t="str">
            <v>Patrick</v>
          </cell>
          <cell r="F24" t="str">
            <v>Patrick</v>
          </cell>
          <cell r="G24" t="str">
            <v>Patrick</v>
          </cell>
          <cell r="H24" t="str">
            <v>Patrick</v>
          </cell>
          <cell r="I24" t="str">
            <v>Patrick</v>
          </cell>
          <cell r="J24" t="str">
            <v>Patrick</v>
          </cell>
          <cell r="K24" t="str">
            <v>Patrick</v>
          </cell>
          <cell r="L24" t="str">
            <v>Patrick</v>
          </cell>
          <cell r="M24" t="str">
            <v>Patrick</v>
          </cell>
          <cell r="N24" t="str">
            <v>Patrick</v>
          </cell>
          <cell r="O24" t="str">
            <v>Patrick</v>
          </cell>
          <cell r="P24" t="str">
            <v>Patrick</v>
          </cell>
          <cell r="Q24" t="str">
            <v>Patrick</v>
          </cell>
        </row>
        <row r="25">
          <cell r="A25" t="str">
            <v>(Ray)</v>
          </cell>
          <cell r="B25" t="str">
            <v>(Ray)</v>
          </cell>
          <cell r="C25" t="str">
            <v>(Ray)</v>
          </cell>
          <cell r="D25" t="str">
            <v>(Ray)</v>
          </cell>
          <cell r="E25" t="str">
            <v>(Ray)</v>
          </cell>
          <cell r="F25" t="str">
            <v>(Ray)</v>
          </cell>
          <cell r="G25" t="str">
            <v>(Ray)</v>
          </cell>
          <cell r="H25" t="str">
            <v>(Ray)</v>
          </cell>
          <cell r="I25" t="str">
            <v>(Ray)</v>
          </cell>
          <cell r="J25" t="str">
            <v>(Ray)</v>
          </cell>
          <cell r="K25" t="str">
            <v>(Ray)</v>
          </cell>
          <cell r="L25" t="str">
            <v>(Ray)</v>
          </cell>
          <cell r="M25" t="str">
            <v>(Ray)</v>
          </cell>
          <cell r="N25" t="str">
            <v>(Ray)</v>
          </cell>
          <cell r="O25" t="str">
            <v>(Ray)</v>
          </cell>
          <cell r="P25" t="str">
            <v>(Ray)</v>
          </cell>
          <cell r="Q25" t="str">
            <v>(Ray)</v>
          </cell>
        </row>
        <row r="26">
          <cell r="A26" t="str">
            <v>Stephan</v>
          </cell>
          <cell r="B26" t="str">
            <v>Stephan</v>
          </cell>
          <cell r="C26" t="str">
            <v>Stephan</v>
          </cell>
          <cell r="D26" t="str">
            <v>Stephan</v>
          </cell>
          <cell r="E26" t="str">
            <v>Stephan</v>
          </cell>
          <cell r="F26" t="str">
            <v>Stephan</v>
          </cell>
          <cell r="G26" t="str">
            <v>Stephan</v>
          </cell>
          <cell r="H26" t="str">
            <v>Stephan</v>
          </cell>
          <cell r="I26" t="str">
            <v>Stephan</v>
          </cell>
          <cell r="J26" t="str">
            <v>Stephan</v>
          </cell>
          <cell r="K26" t="str">
            <v>Stephan</v>
          </cell>
          <cell r="L26" t="str">
            <v>Stephan</v>
          </cell>
          <cell r="M26" t="str">
            <v>Stephan</v>
          </cell>
          <cell r="N26" t="str">
            <v>Stephan</v>
          </cell>
          <cell r="O26" t="str">
            <v>Stephan</v>
          </cell>
          <cell r="P26" t="str">
            <v>Stephan</v>
          </cell>
          <cell r="Q26" t="str">
            <v>Stephan</v>
          </cell>
        </row>
        <row r="27">
          <cell r="A27" t="str">
            <v>Wim</v>
          </cell>
          <cell r="B27" t="str">
            <v>Wim</v>
          </cell>
          <cell r="C27" t="str">
            <v>Wim</v>
          </cell>
          <cell r="D27" t="str">
            <v>Wim</v>
          </cell>
          <cell r="E27" t="str">
            <v>Wim</v>
          </cell>
          <cell r="F27" t="str">
            <v>Wim</v>
          </cell>
          <cell r="G27" t="str">
            <v>Wim</v>
          </cell>
          <cell r="H27" t="str">
            <v>Wim</v>
          </cell>
          <cell r="I27" t="str">
            <v>Wim</v>
          </cell>
          <cell r="J27" t="str">
            <v>Wim</v>
          </cell>
          <cell r="K27" t="str">
            <v>Wim</v>
          </cell>
          <cell r="L27" t="str">
            <v>Wim</v>
          </cell>
          <cell r="M27" t="str">
            <v>Wim</v>
          </cell>
          <cell r="N27" t="str">
            <v>Wim</v>
          </cell>
          <cell r="O27" t="str">
            <v>Wim</v>
          </cell>
          <cell r="P27" t="str">
            <v>Wim</v>
          </cell>
          <cell r="Q27" t="str">
            <v>Wim</v>
          </cell>
        </row>
        <row r="32">
          <cell r="A32" t="str">
            <v>(Arnold)</v>
          </cell>
          <cell r="B32" t="str">
            <v>(Arnold)</v>
          </cell>
          <cell r="C32" t="str">
            <v>(Arnold)</v>
          </cell>
          <cell r="D32" t="str">
            <v>(Arnold)</v>
          </cell>
          <cell r="E32" t="str">
            <v>(Arnold)</v>
          </cell>
          <cell r="F32" t="str">
            <v>(Arnold)</v>
          </cell>
          <cell r="G32" t="str">
            <v>(Arnold)</v>
          </cell>
          <cell r="H32" t="str">
            <v>(Arnold)</v>
          </cell>
          <cell r="I32" t="str">
            <v>(Arnold)</v>
          </cell>
          <cell r="J32" t="str">
            <v>(Arnold)</v>
          </cell>
          <cell r="K32" t="str">
            <v>(Arnold)</v>
          </cell>
          <cell r="L32" t="str">
            <v>(Arnold)</v>
          </cell>
          <cell r="M32" t="str">
            <v>(Arnold)</v>
          </cell>
          <cell r="N32" t="str">
            <v>(Arnold)</v>
          </cell>
          <cell r="O32" t="str">
            <v>(Arnold)</v>
          </cell>
          <cell r="P32" t="str">
            <v>(Arnold)</v>
          </cell>
          <cell r="Q32" t="str">
            <v>(Arnold)</v>
          </cell>
        </row>
        <row r="33">
          <cell r="A33" t="str">
            <v>Cor Kuiper</v>
          </cell>
          <cell r="B33" t="str">
            <v>Cor Kuiper</v>
          </cell>
          <cell r="C33" t="str">
            <v>Cor Kuiper</v>
          </cell>
          <cell r="D33" t="str">
            <v>Cor Kuiper</v>
          </cell>
          <cell r="E33" t="str">
            <v>Cor Kuiper</v>
          </cell>
          <cell r="F33" t="str">
            <v>Cor Kuiper</v>
          </cell>
          <cell r="G33" t="str">
            <v>Cor Kuiper</v>
          </cell>
          <cell r="H33" t="str">
            <v>Cor Kuiper</v>
          </cell>
          <cell r="I33" t="str">
            <v>Cor Kuiper</v>
          </cell>
          <cell r="J33" t="str">
            <v>Cor Kuiper</v>
          </cell>
          <cell r="K33" t="str">
            <v>Cor Kuiper</v>
          </cell>
          <cell r="L33" t="str">
            <v>Cor Kuiper</v>
          </cell>
          <cell r="M33" t="str">
            <v>Cor Kuiper</v>
          </cell>
          <cell r="N33" t="str">
            <v>Cor Kuiper</v>
          </cell>
          <cell r="O33" t="str">
            <v>Cor Kuiper</v>
          </cell>
          <cell r="P33" t="str">
            <v>Cor Kuiper</v>
          </cell>
          <cell r="Q33" t="str">
            <v>Cor Kuiper</v>
          </cell>
        </row>
        <row r="34">
          <cell r="A34" t="str">
            <v>Elske</v>
          </cell>
          <cell r="B34" t="str">
            <v>Elske</v>
          </cell>
          <cell r="C34" t="str">
            <v>Elske</v>
          </cell>
          <cell r="D34" t="str">
            <v>Elske</v>
          </cell>
          <cell r="E34" t="str">
            <v>Elske</v>
          </cell>
          <cell r="G34" t="str">
            <v>Elske</v>
          </cell>
          <cell r="H34" t="str">
            <v>Elske</v>
          </cell>
          <cell r="I34" t="str">
            <v>Elske</v>
          </cell>
          <cell r="J34" t="str">
            <v>Elske</v>
          </cell>
          <cell r="L34" t="str">
            <v>Elske</v>
          </cell>
          <cell r="M34" t="str">
            <v>Elske</v>
          </cell>
          <cell r="N34" t="str">
            <v>Elske</v>
          </cell>
          <cell r="O34" t="str">
            <v>Elske</v>
          </cell>
          <cell r="Q34" t="str">
            <v>Elske</v>
          </cell>
        </row>
        <row r="35">
          <cell r="A35" t="str">
            <v>Enith</v>
          </cell>
          <cell r="B35" t="str">
            <v>Enith</v>
          </cell>
          <cell r="C35" t="str">
            <v>Enith</v>
          </cell>
          <cell r="D35" t="str">
            <v>Enith</v>
          </cell>
          <cell r="E35" t="str">
            <v>Enith</v>
          </cell>
          <cell r="F35" t="str">
            <v>Enith</v>
          </cell>
          <cell r="G35" t="str">
            <v>Enith</v>
          </cell>
          <cell r="H35" t="str">
            <v>Enith</v>
          </cell>
          <cell r="I35" t="str">
            <v>Enith</v>
          </cell>
          <cell r="J35" t="str">
            <v>Enith</v>
          </cell>
          <cell r="K35" t="str">
            <v>Enith</v>
          </cell>
          <cell r="L35" t="str">
            <v>Enith</v>
          </cell>
          <cell r="M35" t="str">
            <v>Enith</v>
          </cell>
          <cell r="O35" t="str">
            <v>Enith</v>
          </cell>
          <cell r="P35" t="str">
            <v>Enith</v>
          </cell>
          <cell r="Q35" t="str">
            <v>Enith</v>
          </cell>
        </row>
        <row r="36">
          <cell r="A36" t="str">
            <v>Gerald</v>
          </cell>
          <cell r="B36" t="str">
            <v>Gerald</v>
          </cell>
          <cell r="C36" t="str">
            <v>Gerald</v>
          </cell>
          <cell r="D36" t="str">
            <v>Gerald</v>
          </cell>
          <cell r="E36" t="str">
            <v>Gerald</v>
          </cell>
          <cell r="F36" t="str">
            <v>Gerald</v>
          </cell>
          <cell r="K36" t="str">
            <v>Gerald</v>
          </cell>
          <cell r="L36" t="str">
            <v>Gerald</v>
          </cell>
          <cell r="M36" t="str">
            <v>Gerald</v>
          </cell>
          <cell r="N36" t="str">
            <v>Gerald</v>
          </cell>
          <cell r="O36" t="str">
            <v>Gerald</v>
          </cell>
          <cell r="P36" t="str">
            <v>Gerald</v>
          </cell>
          <cell r="Q36" t="str">
            <v>Gerald</v>
          </cell>
        </row>
        <row r="37">
          <cell r="D37" t="str">
            <v>Gerrit</v>
          </cell>
          <cell r="E37" t="str">
            <v>Gerrit</v>
          </cell>
          <cell r="F37" t="str">
            <v>Gerrit</v>
          </cell>
          <cell r="G37" t="str">
            <v>Gerrit</v>
          </cell>
          <cell r="H37" t="str">
            <v>Gerrit</v>
          </cell>
          <cell r="I37" t="str">
            <v>Gerrit</v>
          </cell>
          <cell r="J37" t="str">
            <v>Gerrit</v>
          </cell>
          <cell r="K37" t="str">
            <v>Gerrit</v>
          </cell>
          <cell r="O37" t="str">
            <v>Gerrit</v>
          </cell>
          <cell r="P37" t="str">
            <v>Gerrit</v>
          </cell>
          <cell r="Q37" t="str">
            <v>Gerrit</v>
          </cell>
        </row>
        <row r="38">
          <cell r="A38" t="str">
            <v>Hennie</v>
          </cell>
          <cell r="B38" t="str">
            <v>Hennie</v>
          </cell>
          <cell r="C38" t="str">
            <v>Hennie</v>
          </cell>
          <cell r="D38" t="str">
            <v>Hennie</v>
          </cell>
          <cell r="E38" t="str">
            <v>Hennie</v>
          </cell>
          <cell r="F38" t="str">
            <v>Hennie</v>
          </cell>
          <cell r="G38" t="str">
            <v>Hennie</v>
          </cell>
          <cell r="H38" t="str">
            <v>Hennie</v>
          </cell>
          <cell r="I38" t="str">
            <v>Hennie</v>
          </cell>
          <cell r="J38" t="str">
            <v>Hennie</v>
          </cell>
          <cell r="K38" t="str">
            <v>Hennie</v>
          </cell>
          <cell r="L38" t="str">
            <v>Hennie</v>
          </cell>
          <cell r="M38" t="str">
            <v>Hennie</v>
          </cell>
          <cell r="N38" t="str">
            <v>Hennie</v>
          </cell>
          <cell r="O38" t="str">
            <v>Hennie</v>
          </cell>
          <cell r="P38" t="str">
            <v>Hennie</v>
          </cell>
          <cell r="Q38" t="str">
            <v>Hennie</v>
          </cell>
        </row>
        <row r="39">
          <cell r="A39" t="str">
            <v>Patrick</v>
          </cell>
          <cell r="B39" t="str">
            <v>Patrick</v>
          </cell>
          <cell r="C39" t="str">
            <v>Patrick</v>
          </cell>
          <cell r="D39" t="str">
            <v>Patrick</v>
          </cell>
          <cell r="E39" t="str">
            <v>Patrick</v>
          </cell>
          <cell r="F39" t="str">
            <v>Patrick</v>
          </cell>
          <cell r="G39" t="str">
            <v>Patrick</v>
          </cell>
          <cell r="H39" t="str">
            <v>Patrick</v>
          </cell>
          <cell r="I39" t="str">
            <v>Patrick</v>
          </cell>
          <cell r="J39" t="str">
            <v>Patrick</v>
          </cell>
          <cell r="L39" t="str">
            <v>Patrick</v>
          </cell>
          <cell r="M39" t="str">
            <v>Patrick</v>
          </cell>
          <cell r="O39" t="str">
            <v>Patrick</v>
          </cell>
          <cell r="P39" t="str">
            <v>Patrick</v>
          </cell>
          <cell r="Q39" t="str">
            <v>Patrick</v>
          </cell>
        </row>
        <row r="40">
          <cell r="A40" t="str">
            <v>(Ray)</v>
          </cell>
          <cell r="B40" t="str">
            <v>(Ray)</v>
          </cell>
          <cell r="C40" t="str">
            <v>(Ray)</v>
          </cell>
          <cell r="D40" t="str">
            <v>(Ray)</v>
          </cell>
          <cell r="E40" t="str">
            <v>(Ray)</v>
          </cell>
          <cell r="F40" t="str">
            <v>(Ray)</v>
          </cell>
          <cell r="G40" t="str">
            <v>(Ray)</v>
          </cell>
          <cell r="H40" t="str">
            <v>(Ray)</v>
          </cell>
          <cell r="I40" t="str">
            <v>(Ray)</v>
          </cell>
          <cell r="J40" t="str">
            <v>(Ray)</v>
          </cell>
          <cell r="K40" t="str">
            <v>(Ray)</v>
          </cell>
          <cell r="L40" t="str">
            <v>(Ray)</v>
          </cell>
          <cell r="M40" t="str">
            <v>(Ray)</v>
          </cell>
          <cell r="N40" t="str">
            <v>(Ray)</v>
          </cell>
          <cell r="O40" t="str">
            <v>(Ray)</v>
          </cell>
          <cell r="P40" t="str">
            <v>(Ray)</v>
          </cell>
          <cell r="Q40" t="str">
            <v>(Ray)</v>
          </cell>
        </row>
        <row r="41">
          <cell r="A41" t="str">
            <v>Stephan</v>
          </cell>
          <cell r="B41" t="str">
            <v>Stephan</v>
          </cell>
          <cell r="C41" t="str">
            <v>Stephan</v>
          </cell>
          <cell r="D41" t="str">
            <v>Stephan</v>
          </cell>
          <cell r="E41" t="str">
            <v>Stephan</v>
          </cell>
          <cell r="F41" t="str">
            <v>Stephan</v>
          </cell>
          <cell r="G41" t="str">
            <v>Stephan</v>
          </cell>
          <cell r="H41" t="str">
            <v>Stephan</v>
          </cell>
          <cell r="I41" t="str">
            <v>Stephan</v>
          </cell>
          <cell r="J41" t="str">
            <v>Stephan</v>
          </cell>
          <cell r="L41" t="str">
            <v>Stephan</v>
          </cell>
          <cell r="M41" t="str">
            <v>Stephan</v>
          </cell>
          <cell r="N41" t="str">
            <v>Stephan</v>
          </cell>
          <cell r="O41" t="str">
            <v>Stephan</v>
          </cell>
          <cell r="P41" t="str">
            <v>Stephan</v>
          </cell>
          <cell r="Q41" t="str">
            <v>Stephan</v>
          </cell>
        </row>
      </sheetData>
      <sheetData sheetId="7"/>
      <sheetData sheetId="8"/>
      <sheetData sheetId="9"/>
      <sheetData sheetId="10">
        <row r="1">
          <cell r="A1" t="str">
            <v>Locatie</v>
          </cell>
          <cell r="B1" t="str">
            <v>Map</v>
          </cell>
        </row>
        <row r="2">
          <cell r="A2" t="str">
            <v>Ac-Tion</v>
          </cell>
          <cell r="B2" t="str">
            <v>Atletiek Club Twente Is Onze Naam Geessinkweg 220 7544 RB Enschede Netherlands</v>
          </cell>
        </row>
        <row r="3">
          <cell r="A3" t="str">
            <v>Boekelo</v>
          </cell>
          <cell r="B3" t="str">
            <v>52.203527 6.799718 (Parkeerplaats voor Restaurant Ribhouse Texas)</v>
          </cell>
        </row>
        <row r="4">
          <cell r="A4" t="str">
            <v>Bommelas</v>
          </cell>
          <cell r="B4" t="str">
            <v>52.165763 6.806751 (Parkeerplaats Bommelas)</v>
          </cell>
        </row>
        <row r="5">
          <cell r="A5" t="str">
            <v>Buursestraat</v>
          </cell>
          <cell r="B5" t="str">
            <v>52.186000 6.888465 (Parkeerplaats Buursestraat)</v>
          </cell>
        </row>
        <row r="6">
          <cell r="A6" t="str">
            <v>Delden</v>
          </cell>
          <cell r="B6" t="str">
            <v>52.263591 6.714453 (Parkeerplaats achter Hotel De Zwaan Delden)</v>
          </cell>
        </row>
        <row r="7">
          <cell r="A7" t="str">
            <v>FBK</v>
          </cell>
          <cell r="B7" t="str">
            <v>FBK Stadion, Hengelo</v>
          </cell>
        </row>
        <row r="8">
          <cell r="A8" t="str">
            <v>Haagse bos</v>
          </cell>
          <cell r="B8" t="str">
            <v>52.256909 6.968555 (ingang Haagse bos langs Lossersestraat)</v>
          </cell>
        </row>
        <row r="9">
          <cell r="A9" t="str">
            <v>Harmuhle</v>
          </cell>
          <cell r="B9" t="str">
            <v>52.131578 6.877358 (Parkeerplaats Haarmuhle, Ahaus)</v>
          </cell>
        </row>
        <row r="10">
          <cell r="A10" t="str">
            <v>Hof Espelo</v>
          </cell>
          <cell r="B10" t="str">
            <v>52.251805 6.877274 (Parkeerplaats Hof Espelo)</v>
          </cell>
        </row>
        <row r="11">
          <cell r="A11" t="str">
            <v>Holten</v>
          </cell>
          <cell r="B11" t="str">
            <v>52.308413 6.417600 (Parkeerplaats dagrecreatie even voorbij de restaurants net buiten Holten)</v>
          </cell>
        </row>
        <row r="12">
          <cell r="A12" t="str">
            <v>Iphitos</v>
          </cell>
          <cell r="B12" t="str">
            <v>Camperplaats Losser</v>
          </cell>
        </row>
        <row r="13">
          <cell r="A13" t="str">
            <v>Lankheet</v>
          </cell>
          <cell r="B13" t="str">
            <v>52.1385 6.7287028 (Watermolenweg 3, 7481 VL Haaksbergen)</v>
          </cell>
        </row>
        <row r="14">
          <cell r="A14" t="str">
            <v>Lonneker</v>
          </cell>
          <cell r="B14" t="str">
            <v>52.249895 6.911421 (Dorpskern Lonneker)</v>
          </cell>
        </row>
        <row r="15">
          <cell r="A15" t="str">
            <v>Losserhof</v>
          </cell>
          <cell r="B15" t="str">
            <v>Camperplaats Losser (Parkeerplaats bij Iphitos)</v>
          </cell>
        </row>
        <row r="16">
          <cell r="A16" t="str">
            <v>Losser</v>
          </cell>
          <cell r="B16" t="str">
            <v>52.281011, 6.969648 (Parkeerplaats 1 - Losserhof)</v>
          </cell>
        </row>
        <row r="17">
          <cell r="A17" t="str">
            <v>Lutterzand</v>
          </cell>
          <cell r="B17" t="str">
            <v>52.331656 7.026117 (Parkeerplaats Paviljoen Lutterzand)</v>
          </cell>
        </row>
        <row r="18">
          <cell r="A18" t="str">
            <v>Nijverdal</v>
          </cell>
          <cell r="B18" t="str">
            <v>52.364990 6.440784 (Parkeerplaats achter hotel Dalzicht Nijverdal)</v>
          </cell>
        </row>
        <row r="19">
          <cell r="A19" t="str">
            <v>Ravijn</v>
          </cell>
          <cell r="B19" t="str">
            <v>52.368269 6.449439 (Parkeerplaats bij zwembad Het Ravijn Nijverdal)</v>
          </cell>
        </row>
        <row r="20">
          <cell r="A20" t="str">
            <v>Schaatsbaan</v>
          </cell>
          <cell r="B20" t="str">
            <v>52.240905 6.831984 (Schaatsbaan achter Cinestar)</v>
          </cell>
        </row>
        <row r="21">
          <cell r="A21" t="str">
            <v>UT</v>
          </cell>
          <cell r="B21" t="str">
            <v>52.242336 6.851893 (Parkeerplaats voor de Bastille UT Enschede)</v>
          </cell>
        </row>
        <row r="22">
          <cell r="A22" t="str">
            <v>Wesselerbrinkpark</v>
          </cell>
          <cell r="B22" t="str">
            <v>Wesselerbrinkpark, Enschede</v>
          </cell>
        </row>
        <row r="23">
          <cell r="A23" t="str">
            <v>Zwaantje</v>
          </cell>
          <cell r="B23" t="str">
            <v>52.320730 6.971440 (Parkeerplaats achter Hotel-Restaurant De Grote Zwaan De Lutte)</v>
          </cell>
        </row>
        <row r="24">
          <cell r="A24" t="str">
            <v>Zweede</v>
          </cell>
          <cell r="B24" t="str">
            <v>SC Unisson Boekelo (Parkeerplaats de Zweede)</v>
          </cell>
        </row>
        <row r="25">
          <cell r="A25" t="str">
            <v>Hulsbeek</v>
          </cell>
          <cell r="B25" t="str">
            <v>52.30769 6.884562 (P3 Hulsbeek)</v>
          </cell>
        </row>
        <row r="26">
          <cell r="A26" t="str">
            <v>Diepenheim</v>
          </cell>
          <cell r="B26" t="str">
            <v>Diepenheim</v>
          </cell>
        </row>
        <row r="28">
          <cell r="A28">
            <v>0</v>
          </cell>
          <cell r="B28" t="str">
            <v>Atletiek Club Twente Is Onze Naam Geessinkweg 220 7544 RB Enschede Netherlands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E4"/>
    </sheetView>
  </sheetViews>
  <sheetFormatPr defaultRowHeight="16.2" x14ac:dyDescent="0.3"/>
  <cols>
    <col min="1" max="1" width="9.23046875" style="7"/>
    <col min="2" max="2" width="7" style="7" bestFit="1" customWidth="1"/>
    <col min="3" max="11" width="5.69140625" style="7" customWidth="1"/>
    <col min="12" max="12" width="5.3828125" style="6" customWidth="1"/>
    <col min="13" max="18" width="5.69140625" style="7" customWidth="1"/>
    <col min="19" max="19" width="5.3046875" style="6" customWidth="1"/>
    <col min="20" max="25" width="5.69140625" style="7" customWidth="1"/>
    <col min="26" max="26" width="21.69140625" style="7" customWidth="1"/>
    <col min="27" max="245" width="9.23046875" style="7"/>
    <col min="246" max="246" width="7" style="7" bestFit="1" customWidth="1"/>
    <col min="247" max="247" width="8" style="7" bestFit="1" customWidth="1"/>
    <col min="248" max="248" width="12.69140625" style="7" bestFit="1" customWidth="1"/>
    <col min="249" max="249" width="20.3828125" style="7" bestFit="1" customWidth="1"/>
    <col min="250" max="250" width="27" style="7" customWidth="1"/>
    <col min="251" max="251" width="15.23046875" style="7" bestFit="1" customWidth="1"/>
    <col min="252" max="501" width="9.23046875" style="7"/>
    <col min="502" max="502" width="7" style="7" bestFit="1" customWidth="1"/>
    <col min="503" max="503" width="8" style="7" bestFit="1" customWidth="1"/>
    <col min="504" max="504" width="12.69140625" style="7" bestFit="1" customWidth="1"/>
    <col min="505" max="505" width="20.3828125" style="7" bestFit="1" customWidth="1"/>
    <col min="506" max="506" width="27" style="7" customWidth="1"/>
    <col min="507" max="507" width="15.23046875" style="7" bestFit="1" customWidth="1"/>
    <col min="508" max="757" width="9.23046875" style="7"/>
    <col min="758" max="758" width="7" style="7" bestFit="1" customWidth="1"/>
    <col min="759" max="759" width="8" style="7" bestFit="1" customWidth="1"/>
    <col min="760" max="760" width="12.69140625" style="7" bestFit="1" customWidth="1"/>
    <col min="761" max="761" width="20.3828125" style="7" bestFit="1" customWidth="1"/>
    <col min="762" max="762" width="27" style="7" customWidth="1"/>
    <col min="763" max="763" width="15.23046875" style="7" bestFit="1" customWidth="1"/>
    <col min="764" max="1013" width="9.23046875" style="7"/>
    <col min="1014" max="1014" width="7" style="7" bestFit="1" customWidth="1"/>
    <col min="1015" max="1015" width="8" style="7" bestFit="1" customWidth="1"/>
    <col min="1016" max="1016" width="12.69140625" style="7" bestFit="1" customWidth="1"/>
    <col min="1017" max="1017" width="20.3828125" style="7" bestFit="1" customWidth="1"/>
    <col min="1018" max="1018" width="27" style="7" customWidth="1"/>
    <col min="1019" max="1019" width="15.23046875" style="7" bestFit="1" customWidth="1"/>
    <col min="1020" max="1269" width="9.23046875" style="7"/>
    <col min="1270" max="1270" width="7" style="7" bestFit="1" customWidth="1"/>
    <col min="1271" max="1271" width="8" style="7" bestFit="1" customWidth="1"/>
    <col min="1272" max="1272" width="12.69140625" style="7" bestFit="1" customWidth="1"/>
    <col min="1273" max="1273" width="20.3828125" style="7" bestFit="1" customWidth="1"/>
    <col min="1274" max="1274" width="27" style="7" customWidth="1"/>
    <col min="1275" max="1275" width="15.23046875" style="7" bestFit="1" customWidth="1"/>
    <col min="1276" max="1525" width="9.23046875" style="7"/>
    <col min="1526" max="1526" width="7" style="7" bestFit="1" customWidth="1"/>
    <col min="1527" max="1527" width="8" style="7" bestFit="1" customWidth="1"/>
    <col min="1528" max="1528" width="12.69140625" style="7" bestFit="1" customWidth="1"/>
    <col min="1529" max="1529" width="20.3828125" style="7" bestFit="1" customWidth="1"/>
    <col min="1530" max="1530" width="27" style="7" customWidth="1"/>
    <col min="1531" max="1531" width="15.23046875" style="7" bestFit="1" customWidth="1"/>
    <col min="1532" max="1781" width="9.23046875" style="7"/>
    <col min="1782" max="1782" width="7" style="7" bestFit="1" customWidth="1"/>
    <col min="1783" max="1783" width="8" style="7" bestFit="1" customWidth="1"/>
    <col min="1784" max="1784" width="12.69140625" style="7" bestFit="1" customWidth="1"/>
    <col min="1785" max="1785" width="20.3828125" style="7" bestFit="1" customWidth="1"/>
    <col min="1786" max="1786" width="27" style="7" customWidth="1"/>
    <col min="1787" max="1787" width="15.23046875" style="7" bestFit="1" customWidth="1"/>
    <col min="1788" max="2037" width="9.23046875" style="7"/>
    <col min="2038" max="2038" width="7" style="7" bestFit="1" customWidth="1"/>
    <col min="2039" max="2039" width="8" style="7" bestFit="1" customWidth="1"/>
    <col min="2040" max="2040" width="12.69140625" style="7" bestFit="1" customWidth="1"/>
    <col min="2041" max="2041" width="20.3828125" style="7" bestFit="1" customWidth="1"/>
    <col min="2042" max="2042" width="27" style="7" customWidth="1"/>
    <col min="2043" max="2043" width="15.23046875" style="7" bestFit="1" customWidth="1"/>
    <col min="2044" max="2293" width="9.23046875" style="7"/>
    <col min="2294" max="2294" width="7" style="7" bestFit="1" customWidth="1"/>
    <col min="2295" max="2295" width="8" style="7" bestFit="1" customWidth="1"/>
    <col min="2296" max="2296" width="12.69140625" style="7" bestFit="1" customWidth="1"/>
    <col min="2297" max="2297" width="20.3828125" style="7" bestFit="1" customWidth="1"/>
    <col min="2298" max="2298" width="27" style="7" customWidth="1"/>
    <col min="2299" max="2299" width="15.23046875" style="7" bestFit="1" customWidth="1"/>
    <col min="2300" max="2549" width="9.23046875" style="7"/>
    <col min="2550" max="2550" width="7" style="7" bestFit="1" customWidth="1"/>
    <col min="2551" max="2551" width="8" style="7" bestFit="1" customWidth="1"/>
    <col min="2552" max="2552" width="12.69140625" style="7" bestFit="1" customWidth="1"/>
    <col min="2553" max="2553" width="20.3828125" style="7" bestFit="1" customWidth="1"/>
    <col min="2554" max="2554" width="27" style="7" customWidth="1"/>
    <col min="2555" max="2555" width="15.23046875" style="7" bestFit="1" customWidth="1"/>
    <col min="2556" max="2805" width="9.23046875" style="7"/>
    <col min="2806" max="2806" width="7" style="7" bestFit="1" customWidth="1"/>
    <col min="2807" max="2807" width="8" style="7" bestFit="1" customWidth="1"/>
    <col min="2808" max="2808" width="12.69140625" style="7" bestFit="1" customWidth="1"/>
    <col min="2809" max="2809" width="20.3828125" style="7" bestFit="1" customWidth="1"/>
    <col min="2810" max="2810" width="27" style="7" customWidth="1"/>
    <col min="2811" max="2811" width="15.23046875" style="7" bestFit="1" customWidth="1"/>
    <col min="2812" max="3061" width="9.23046875" style="7"/>
    <col min="3062" max="3062" width="7" style="7" bestFit="1" customWidth="1"/>
    <col min="3063" max="3063" width="8" style="7" bestFit="1" customWidth="1"/>
    <col min="3064" max="3064" width="12.69140625" style="7" bestFit="1" customWidth="1"/>
    <col min="3065" max="3065" width="20.3828125" style="7" bestFit="1" customWidth="1"/>
    <col min="3066" max="3066" width="27" style="7" customWidth="1"/>
    <col min="3067" max="3067" width="15.23046875" style="7" bestFit="1" customWidth="1"/>
    <col min="3068" max="3317" width="9.23046875" style="7"/>
    <col min="3318" max="3318" width="7" style="7" bestFit="1" customWidth="1"/>
    <col min="3319" max="3319" width="8" style="7" bestFit="1" customWidth="1"/>
    <col min="3320" max="3320" width="12.69140625" style="7" bestFit="1" customWidth="1"/>
    <col min="3321" max="3321" width="20.3828125" style="7" bestFit="1" customWidth="1"/>
    <col min="3322" max="3322" width="27" style="7" customWidth="1"/>
    <col min="3323" max="3323" width="15.23046875" style="7" bestFit="1" customWidth="1"/>
    <col min="3324" max="3573" width="9.23046875" style="7"/>
    <col min="3574" max="3574" width="7" style="7" bestFit="1" customWidth="1"/>
    <col min="3575" max="3575" width="8" style="7" bestFit="1" customWidth="1"/>
    <col min="3576" max="3576" width="12.69140625" style="7" bestFit="1" customWidth="1"/>
    <col min="3577" max="3577" width="20.3828125" style="7" bestFit="1" customWidth="1"/>
    <col min="3578" max="3578" width="27" style="7" customWidth="1"/>
    <col min="3579" max="3579" width="15.23046875" style="7" bestFit="1" customWidth="1"/>
    <col min="3580" max="3829" width="9.23046875" style="7"/>
    <col min="3830" max="3830" width="7" style="7" bestFit="1" customWidth="1"/>
    <col min="3831" max="3831" width="8" style="7" bestFit="1" customWidth="1"/>
    <col min="3832" max="3832" width="12.69140625" style="7" bestFit="1" customWidth="1"/>
    <col min="3833" max="3833" width="20.3828125" style="7" bestFit="1" customWidth="1"/>
    <col min="3834" max="3834" width="27" style="7" customWidth="1"/>
    <col min="3835" max="3835" width="15.23046875" style="7" bestFit="1" customWidth="1"/>
    <col min="3836" max="4085" width="9.23046875" style="7"/>
    <col min="4086" max="4086" width="7" style="7" bestFit="1" customWidth="1"/>
    <col min="4087" max="4087" width="8" style="7" bestFit="1" customWidth="1"/>
    <col min="4088" max="4088" width="12.69140625" style="7" bestFit="1" customWidth="1"/>
    <col min="4089" max="4089" width="20.3828125" style="7" bestFit="1" customWidth="1"/>
    <col min="4090" max="4090" width="27" style="7" customWidth="1"/>
    <col min="4091" max="4091" width="15.23046875" style="7" bestFit="1" customWidth="1"/>
    <col min="4092" max="4341" width="9.23046875" style="7"/>
    <col min="4342" max="4342" width="7" style="7" bestFit="1" customWidth="1"/>
    <col min="4343" max="4343" width="8" style="7" bestFit="1" customWidth="1"/>
    <col min="4344" max="4344" width="12.69140625" style="7" bestFit="1" customWidth="1"/>
    <col min="4345" max="4345" width="20.3828125" style="7" bestFit="1" customWidth="1"/>
    <col min="4346" max="4346" width="27" style="7" customWidth="1"/>
    <col min="4347" max="4347" width="15.23046875" style="7" bestFit="1" customWidth="1"/>
    <col min="4348" max="4597" width="9.23046875" style="7"/>
    <col min="4598" max="4598" width="7" style="7" bestFit="1" customWidth="1"/>
    <col min="4599" max="4599" width="8" style="7" bestFit="1" customWidth="1"/>
    <col min="4600" max="4600" width="12.69140625" style="7" bestFit="1" customWidth="1"/>
    <col min="4601" max="4601" width="20.3828125" style="7" bestFit="1" customWidth="1"/>
    <col min="4602" max="4602" width="27" style="7" customWidth="1"/>
    <col min="4603" max="4603" width="15.23046875" style="7" bestFit="1" customWidth="1"/>
    <col min="4604" max="4853" width="9.23046875" style="7"/>
    <col min="4854" max="4854" width="7" style="7" bestFit="1" customWidth="1"/>
    <col min="4855" max="4855" width="8" style="7" bestFit="1" customWidth="1"/>
    <col min="4856" max="4856" width="12.69140625" style="7" bestFit="1" customWidth="1"/>
    <col min="4857" max="4857" width="20.3828125" style="7" bestFit="1" customWidth="1"/>
    <col min="4858" max="4858" width="27" style="7" customWidth="1"/>
    <col min="4859" max="4859" width="15.23046875" style="7" bestFit="1" customWidth="1"/>
    <col min="4860" max="5109" width="9.23046875" style="7"/>
    <col min="5110" max="5110" width="7" style="7" bestFit="1" customWidth="1"/>
    <col min="5111" max="5111" width="8" style="7" bestFit="1" customWidth="1"/>
    <col min="5112" max="5112" width="12.69140625" style="7" bestFit="1" customWidth="1"/>
    <col min="5113" max="5113" width="20.3828125" style="7" bestFit="1" customWidth="1"/>
    <col min="5114" max="5114" width="27" style="7" customWidth="1"/>
    <col min="5115" max="5115" width="15.23046875" style="7" bestFit="1" customWidth="1"/>
    <col min="5116" max="5365" width="9.23046875" style="7"/>
    <col min="5366" max="5366" width="7" style="7" bestFit="1" customWidth="1"/>
    <col min="5367" max="5367" width="8" style="7" bestFit="1" customWidth="1"/>
    <col min="5368" max="5368" width="12.69140625" style="7" bestFit="1" customWidth="1"/>
    <col min="5369" max="5369" width="20.3828125" style="7" bestFit="1" customWidth="1"/>
    <col min="5370" max="5370" width="27" style="7" customWidth="1"/>
    <col min="5371" max="5371" width="15.23046875" style="7" bestFit="1" customWidth="1"/>
    <col min="5372" max="5621" width="9.23046875" style="7"/>
    <col min="5622" max="5622" width="7" style="7" bestFit="1" customWidth="1"/>
    <col min="5623" max="5623" width="8" style="7" bestFit="1" customWidth="1"/>
    <col min="5624" max="5624" width="12.69140625" style="7" bestFit="1" customWidth="1"/>
    <col min="5625" max="5625" width="20.3828125" style="7" bestFit="1" customWidth="1"/>
    <col min="5626" max="5626" width="27" style="7" customWidth="1"/>
    <col min="5627" max="5627" width="15.23046875" style="7" bestFit="1" customWidth="1"/>
    <col min="5628" max="5877" width="9.23046875" style="7"/>
    <col min="5878" max="5878" width="7" style="7" bestFit="1" customWidth="1"/>
    <col min="5879" max="5879" width="8" style="7" bestFit="1" customWidth="1"/>
    <col min="5880" max="5880" width="12.69140625" style="7" bestFit="1" customWidth="1"/>
    <col min="5881" max="5881" width="20.3828125" style="7" bestFit="1" customWidth="1"/>
    <col min="5882" max="5882" width="27" style="7" customWidth="1"/>
    <col min="5883" max="5883" width="15.23046875" style="7" bestFit="1" customWidth="1"/>
    <col min="5884" max="6133" width="9.23046875" style="7"/>
    <col min="6134" max="6134" width="7" style="7" bestFit="1" customWidth="1"/>
    <col min="6135" max="6135" width="8" style="7" bestFit="1" customWidth="1"/>
    <col min="6136" max="6136" width="12.69140625" style="7" bestFit="1" customWidth="1"/>
    <col min="6137" max="6137" width="20.3828125" style="7" bestFit="1" customWidth="1"/>
    <col min="6138" max="6138" width="27" style="7" customWidth="1"/>
    <col min="6139" max="6139" width="15.23046875" style="7" bestFit="1" customWidth="1"/>
    <col min="6140" max="6389" width="9.23046875" style="7"/>
    <col min="6390" max="6390" width="7" style="7" bestFit="1" customWidth="1"/>
    <col min="6391" max="6391" width="8" style="7" bestFit="1" customWidth="1"/>
    <col min="6392" max="6392" width="12.69140625" style="7" bestFit="1" customWidth="1"/>
    <col min="6393" max="6393" width="20.3828125" style="7" bestFit="1" customWidth="1"/>
    <col min="6394" max="6394" width="27" style="7" customWidth="1"/>
    <col min="6395" max="6395" width="15.23046875" style="7" bestFit="1" customWidth="1"/>
    <col min="6396" max="6645" width="9.23046875" style="7"/>
    <col min="6646" max="6646" width="7" style="7" bestFit="1" customWidth="1"/>
    <col min="6647" max="6647" width="8" style="7" bestFit="1" customWidth="1"/>
    <col min="6648" max="6648" width="12.69140625" style="7" bestFit="1" customWidth="1"/>
    <col min="6649" max="6649" width="20.3828125" style="7" bestFit="1" customWidth="1"/>
    <col min="6650" max="6650" width="27" style="7" customWidth="1"/>
    <col min="6651" max="6651" width="15.23046875" style="7" bestFit="1" customWidth="1"/>
    <col min="6652" max="6901" width="9.23046875" style="7"/>
    <col min="6902" max="6902" width="7" style="7" bestFit="1" customWidth="1"/>
    <col min="6903" max="6903" width="8" style="7" bestFit="1" customWidth="1"/>
    <col min="6904" max="6904" width="12.69140625" style="7" bestFit="1" customWidth="1"/>
    <col min="6905" max="6905" width="20.3828125" style="7" bestFit="1" customWidth="1"/>
    <col min="6906" max="6906" width="27" style="7" customWidth="1"/>
    <col min="6907" max="6907" width="15.23046875" style="7" bestFit="1" customWidth="1"/>
    <col min="6908" max="7157" width="9.23046875" style="7"/>
    <col min="7158" max="7158" width="7" style="7" bestFit="1" customWidth="1"/>
    <col min="7159" max="7159" width="8" style="7" bestFit="1" customWidth="1"/>
    <col min="7160" max="7160" width="12.69140625" style="7" bestFit="1" customWidth="1"/>
    <col min="7161" max="7161" width="20.3828125" style="7" bestFit="1" customWidth="1"/>
    <col min="7162" max="7162" width="27" style="7" customWidth="1"/>
    <col min="7163" max="7163" width="15.23046875" style="7" bestFit="1" customWidth="1"/>
    <col min="7164" max="7413" width="9.23046875" style="7"/>
    <col min="7414" max="7414" width="7" style="7" bestFit="1" customWidth="1"/>
    <col min="7415" max="7415" width="8" style="7" bestFit="1" customWidth="1"/>
    <col min="7416" max="7416" width="12.69140625" style="7" bestFit="1" customWidth="1"/>
    <col min="7417" max="7417" width="20.3828125" style="7" bestFit="1" customWidth="1"/>
    <col min="7418" max="7418" width="27" style="7" customWidth="1"/>
    <col min="7419" max="7419" width="15.23046875" style="7" bestFit="1" customWidth="1"/>
    <col min="7420" max="7669" width="9.23046875" style="7"/>
    <col min="7670" max="7670" width="7" style="7" bestFit="1" customWidth="1"/>
    <col min="7671" max="7671" width="8" style="7" bestFit="1" customWidth="1"/>
    <col min="7672" max="7672" width="12.69140625" style="7" bestFit="1" customWidth="1"/>
    <col min="7673" max="7673" width="20.3828125" style="7" bestFit="1" customWidth="1"/>
    <col min="7674" max="7674" width="27" style="7" customWidth="1"/>
    <col min="7675" max="7675" width="15.23046875" style="7" bestFit="1" customWidth="1"/>
    <col min="7676" max="7925" width="9.23046875" style="7"/>
    <col min="7926" max="7926" width="7" style="7" bestFit="1" customWidth="1"/>
    <col min="7927" max="7927" width="8" style="7" bestFit="1" customWidth="1"/>
    <col min="7928" max="7928" width="12.69140625" style="7" bestFit="1" customWidth="1"/>
    <col min="7929" max="7929" width="20.3828125" style="7" bestFit="1" customWidth="1"/>
    <col min="7930" max="7930" width="27" style="7" customWidth="1"/>
    <col min="7931" max="7931" width="15.23046875" style="7" bestFit="1" customWidth="1"/>
    <col min="7932" max="8181" width="9.23046875" style="7"/>
    <col min="8182" max="8182" width="7" style="7" bestFit="1" customWidth="1"/>
    <col min="8183" max="8183" width="8" style="7" bestFit="1" customWidth="1"/>
    <col min="8184" max="8184" width="12.69140625" style="7" bestFit="1" customWidth="1"/>
    <col min="8185" max="8185" width="20.3828125" style="7" bestFit="1" customWidth="1"/>
    <col min="8186" max="8186" width="27" style="7" customWidth="1"/>
    <col min="8187" max="8187" width="15.23046875" style="7" bestFit="1" customWidth="1"/>
    <col min="8188" max="8437" width="9.23046875" style="7"/>
    <col min="8438" max="8438" width="7" style="7" bestFit="1" customWidth="1"/>
    <col min="8439" max="8439" width="8" style="7" bestFit="1" customWidth="1"/>
    <col min="8440" max="8440" width="12.69140625" style="7" bestFit="1" customWidth="1"/>
    <col min="8441" max="8441" width="20.3828125" style="7" bestFit="1" customWidth="1"/>
    <col min="8442" max="8442" width="27" style="7" customWidth="1"/>
    <col min="8443" max="8443" width="15.23046875" style="7" bestFit="1" customWidth="1"/>
    <col min="8444" max="8693" width="9.23046875" style="7"/>
    <col min="8694" max="8694" width="7" style="7" bestFit="1" customWidth="1"/>
    <col min="8695" max="8695" width="8" style="7" bestFit="1" customWidth="1"/>
    <col min="8696" max="8696" width="12.69140625" style="7" bestFit="1" customWidth="1"/>
    <col min="8697" max="8697" width="20.3828125" style="7" bestFit="1" customWidth="1"/>
    <col min="8698" max="8698" width="27" style="7" customWidth="1"/>
    <col min="8699" max="8699" width="15.23046875" style="7" bestFit="1" customWidth="1"/>
    <col min="8700" max="8949" width="9.23046875" style="7"/>
    <col min="8950" max="8950" width="7" style="7" bestFit="1" customWidth="1"/>
    <col min="8951" max="8951" width="8" style="7" bestFit="1" customWidth="1"/>
    <col min="8952" max="8952" width="12.69140625" style="7" bestFit="1" customWidth="1"/>
    <col min="8953" max="8953" width="20.3828125" style="7" bestFit="1" customWidth="1"/>
    <col min="8954" max="8954" width="27" style="7" customWidth="1"/>
    <col min="8955" max="8955" width="15.23046875" style="7" bestFit="1" customWidth="1"/>
    <col min="8956" max="9205" width="9.23046875" style="7"/>
    <col min="9206" max="9206" width="7" style="7" bestFit="1" customWidth="1"/>
    <col min="9207" max="9207" width="8" style="7" bestFit="1" customWidth="1"/>
    <col min="9208" max="9208" width="12.69140625" style="7" bestFit="1" customWidth="1"/>
    <col min="9209" max="9209" width="20.3828125" style="7" bestFit="1" customWidth="1"/>
    <col min="9210" max="9210" width="27" style="7" customWidth="1"/>
    <col min="9211" max="9211" width="15.23046875" style="7" bestFit="1" customWidth="1"/>
    <col min="9212" max="9461" width="9.23046875" style="7"/>
    <col min="9462" max="9462" width="7" style="7" bestFit="1" customWidth="1"/>
    <col min="9463" max="9463" width="8" style="7" bestFit="1" customWidth="1"/>
    <col min="9464" max="9464" width="12.69140625" style="7" bestFit="1" customWidth="1"/>
    <col min="9465" max="9465" width="20.3828125" style="7" bestFit="1" customWidth="1"/>
    <col min="9466" max="9466" width="27" style="7" customWidth="1"/>
    <col min="9467" max="9467" width="15.23046875" style="7" bestFit="1" customWidth="1"/>
    <col min="9468" max="9717" width="9.23046875" style="7"/>
    <col min="9718" max="9718" width="7" style="7" bestFit="1" customWidth="1"/>
    <col min="9719" max="9719" width="8" style="7" bestFit="1" customWidth="1"/>
    <col min="9720" max="9720" width="12.69140625" style="7" bestFit="1" customWidth="1"/>
    <col min="9721" max="9721" width="20.3828125" style="7" bestFit="1" customWidth="1"/>
    <col min="9722" max="9722" width="27" style="7" customWidth="1"/>
    <col min="9723" max="9723" width="15.23046875" style="7" bestFit="1" customWidth="1"/>
    <col min="9724" max="9973" width="9.23046875" style="7"/>
    <col min="9974" max="9974" width="7" style="7" bestFit="1" customWidth="1"/>
    <col min="9975" max="9975" width="8" style="7" bestFit="1" customWidth="1"/>
    <col min="9976" max="9976" width="12.69140625" style="7" bestFit="1" customWidth="1"/>
    <col min="9977" max="9977" width="20.3828125" style="7" bestFit="1" customWidth="1"/>
    <col min="9978" max="9978" width="27" style="7" customWidth="1"/>
    <col min="9979" max="9979" width="15.23046875" style="7" bestFit="1" customWidth="1"/>
    <col min="9980" max="10229" width="9.23046875" style="7"/>
    <col min="10230" max="10230" width="7" style="7" bestFit="1" customWidth="1"/>
    <col min="10231" max="10231" width="8" style="7" bestFit="1" customWidth="1"/>
    <col min="10232" max="10232" width="12.69140625" style="7" bestFit="1" customWidth="1"/>
    <col min="10233" max="10233" width="20.3828125" style="7" bestFit="1" customWidth="1"/>
    <col min="10234" max="10234" width="27" style="7" customWidth="1"/>
    <col min="10235" max="10235" width="15.23046875" style="7" bestFit="1" customWidth="1"/>
    <col min="10236" max="10485" width="9.23046875" style="7"/>
    <col min="10486" max="10486" width="7" style="7" bestFit="1" customWidth="1"/>
    <col min="10487" max="10487" width="8" style="7" bestFit="1" customWidth="1"/>
    <col min="10488" max="10488" width="12.69140625" style="7" bestFit="1" customWidth="1"/>
    <col min="10489" max="10489" width="20.3828125" style="7" bestFit="1" customWidth="1"/>
    <col min="10490" max="10490" width="27" style="7" customWidth="1"/>
    <col min="10491" max="10491" width="15.23046875" style="7" bestFit="1" customWidth="1"/>
    <col min="10492" max="10741" width="9.23046875" style="7"/>
    <col min="10742" max="10742" width="7" style="7" bestFit="1" customWidth="1"/>
    <col min="10743" max="10743" width="8" style="7" bestFit="1" customWidth="1"/>
    <col min="10744" max="10744" width="12.69140625" style="7" bestFit="1" customWidth="1"/>
    <col min="10745" max="10745" width="20.3828125" style="7" bestFit="1" customWidth="1"/>
    <col min="10746" max="10746" width="27" style="7" customWidth="1"/>
    <col min="10747" max="10747" width="15.23046875" style="7" bestFit="1" customWidth="1"/>
    <col min="10748" max="10997" width="9.23046875" style="7"/>
    <col min="10998" max="10998" width="7" style="7" bestFit="1" customWidth="1"/>
    <col min="10999" max="10999" width="8" style="7" bestFit="1" customWidth="1"/>
    <col min="11000" max="11000" width="12.69140625" style="7" bestFit="1" customWidth="1"/>
    <col min="11001" max="11001" width="20.3828125" style="7" bestFit="1" customWidth="1"/>
    <col min="11002" max="11002" width="27" style="7" customWidth="1"/>
    <col min="11003" max="11003" width="15.23046875" style="7" bestFit="1" customWidth="1"/>
    <col min="11004" max="11253" width="9.23046875" style="7"/>
    <col min="11254" max="11254" width="7" style="7" bestFit="1" customWidth="1"/>
    <col min="11255" max="11255" width="8" style="7" bestFit="1" customWidth="1"/>
    <col min="11256" max="11256" width="12.69140625" style="7" bestFit="1" customWidth="1"/>
    <col min="11257" max="11257" width="20.3828125" style="7" bestFit="1" customWidth="1"/>
    <col min="11258" max="11258" width="27" style="7" customWidth="1"/>
    <col min="11259" max="11259" width="15.23046875" style="7" bestFit="1" customWidth="1"/>
    <col min="11260" max="11509" width="9.23046875" style="7"/>
    <col min="11510" max="11510" width="7" style="7" bestFit="1" customWidth="1"/>
    <col min="11511" max="11511" width="8" style="7" bestFit="1" customWidth="1"/>
    <col min="11512" max="11512" width="12.69140625" style="7" bestFit="1" customWidth="1"/>
    <col min="11513" max="11513" width="20.3828125" style="7" bestFit="1" customWidth="1"/>
    <col min="11514" max="11514" width="27" style="7" customWidth="1"/>
    <col min="11515" max="11515" width="15.23046875" style="7" bestFit="1" customWidth="1"/>
    <col min="11516" max="11765" width="9.23046875" style="7"/>
    <col min="11766" max="11766" width="7" style="7" bestFit="1" customWidth="1"/>
    <col min="11767" max="11767" width="8" style="7" bestFit="1" customWidth="1"/>
    <col min="11768" max="11768" width="12.69140625" style="7" bestFit="1" customWidth="1"/>
    <col min="11769" max="11769" width="20.3828125" style="7" bestFit="1" customWidth="1"/>
    <col min="11770" max="11770" width="27" style="7" customWidth="1"/>
    <col min="11771" max="11771" width="15.23046875" style="7" bestFit="1" customWidth="1"/>
    <col min="11772" max="12021" width="9.23046875" style="7"/>
    <col min="12022" max="12022" width="7" style="7" bestFit="1" customWidth="1"/>
    <col min="12023" max="12023" width="8" style="7" bestFit="1" customWidth="1"/>
    <col min="12024" max="12024" width="12.69140625" style="7" bestFit="1" customWidth="1"/>
    <col min="12025" max="12025" width="20.3828125" style="7" bestFit="1" customWidth="1"/>
    <col min="12026" max="12026" width="27" style="7" customWidth="1"/>
    <col min="12027" max="12027" width="15.23046875" style="7" bestFit="1" customWidth="1"/>
    <col min="12028" max="12277" width="9.23046875" style="7"/>
    <col min="12278" max="12278" width="7" style="7" bestFit="1" customWidth="1"/>
    <col min="12279" max="12279" width="8" style="7" bestFit="1" customWidth="1"/>
    <col min="12280" max="12280" width="12.69140625" style="7" bestFit="1" customWidth="1"/>
    <col min="12281" max="12281" width="20.3828125" style="7" bestFit="1" customWidth="1"/>
    <col min="12282" max="12282" width="27" style="7" customWidth="1"/>
    <col min="12283" max="12283" width="15.23046875" style="7" bestFit="1" customWidth="1"/>
    <col min="12284" max="12533" width="9.23046875" style="7"/>
    <col min="12534" max="12534" width="7" style="7" bestFit="1" customWidth="1"/>
    <col min="12535" max="12535" width="8" style="7" bestFit="1" customWidth="1"/>
    <col min="12536" max="12536" width="12.69140625" style="7" bestFit="1" customWidth="1"/>
    <col min="12537" max="12537" width="20.3828125" style="7" bestFit="1" customWidth="1"/>
    <col min="12538" max="12538" width="27" style="7" customWidth="1"/>
    <col min="12539" max="12539" width="15.23046875" style="7" bestFit="1" customWidth="1"/>
    <col min="12540" max="12789" width="9.23046875" style="7"/>
    <col min="12790" max="12790" width="7" style="7" bestFit="1" customWidth="1"/>
    <col min="12791" max="12791" width="8" style="7" bestFit="1" customWidth="1"/>
    <col min="12792" max="12792" width="12.69140625" style="7" bestFit="1" customWidth="1"/>
    <col min="12793" max="12793" width="20.3828125" style="7" bestFit="1" customWidth="1"/>
    <col min="12794" max="12794" width="27" style="7" customWidth="1"/>
    <col min="12795" max="12795" width="15.23046875" style="7" bestFit="1" customWidth="1"/>
    <col min="12796" max="13045" width="9.23046875" style="7"/>
    <col min="13046" max="13046" width="7" style="7" bestFit="1" customWidth="1"/>
    <col min="13047" max="13047" width="8" style="7" bestFit="1" customWidth="1"/>
    <col min="13048" max="13048" width="12.69140625" style="7" bestFit="1" customWidth="1"/>
    <col min="13049" max="13049" width="20.3828125" style="7" bestFit="1" customWidth="1"/>
    <col min="13050" max="13050" width="27" style="7" customWidth="1"/>
    <col min="13051" max="13051" width="15.23046875" style="7" bestFit="1" customWidth="1"/>
    <col min="13052" max="13301" width="9.23046875" style="7"/>
    <col min="13302" max="13302" width="7" style="7" bestFit="1" customWidth="1"/>
    <col min="13303" max="13303" width="8" style="7" bestFit="1" customWidth="1"/>
    <col min="13304" max="13304" width="12.69140625" style="7" bestFit="1" customWidth="1"/>
    <col min="13305" max="13305" width="20.3828125" style="7" bestFit="1" customWidth="1"/>
    <col min="13306" max="13306" width="27" style="7" customWidth="1"/>
    <col min="13307" max="13307" width="15.23046875" style="7" bestFit="1" customWidth="1"/>
    <col min="13308" max="13557" width="9.23046875" style="7"/>
    <col min="13558" max="13558" width="7" style="7" bestFit="1" customWidth="1"/>
    <col min="13559" max="13559" width="8" style="7" bestFit="1" customWidth="1"/>
    <col min="13560" max="13560" width="12.69140625" style="7" bestFit="1" customWidth="1"/>
    <col min="13561" max="13561" width="20.3828125" style="7" bestFit="1" customWidth="1"/>
    <col min="13562" max="13562" width="27" style="7" customWidth="1"/>
    <col min="13563" max="13563" width="15.23046875" style="7" bestFit="1" customWidth="1"/>
    <col min="13564" max="13813" width="9.23046875" style="7"/>
    <col min="13814" max="13814" width="7" style="7" bestFit="1" customWidth="1"/>
    <col min="13815" max="13815" width="8" style="7" bestFit="1" customWidth="1"/>
    <col min="13816" max="13816" width="12.69140625" style="7" bestFit="1" customWidth="1"/>
    <col min="13817" max="13817" width="20.3828125" style="7" bestFit="1" customWidth="1"/>
    <col min="13818" max="13818" width="27" style="7" customWidth="1"/>
    <col min="13819" max="13819" width="15.23046875" style="7" bestFit="1" customWidth="1"/>
    <col min="13820" max="14069" width="9.23046875" style="7"/>
    <col min="14070" max="14070" width="7" style="7" bestFit="1" customWidth="1"/>
    <col min="14071" max="14071" width="8" style="7" bestFit="1" customWidth="1"/>
    <col min="14072" max="14072" width="12.69140625" style="7" bestFit="1" customWidth="1"/>
    <col min="14073" max="14073" width="20.3828125" style="7" bestFit="1" customWidth="1"/>
    <col min="14074" max="14074" width="27" style="7" customWidth="1"/>
    <col min="14075" max="14075" width="15.23046875" style="7" bestFit="1" customWidth="1"/>
    <col min="14076" max="14325" width="9.23046875" style="7"/>
    <col min="14326" max="14326" width="7" style="7" bestFit="1" customWidth="1"/>
    <col min="14327" max="14327" width="8" style="7" bestFit="1" customWidth="1"/>
    <col min="14328" max="14328" width="12.69140625" style="7" bestFit="1" customWidth="1"/>
    <col min="14329" max="14329" width="20.3828125" style="7" bestFit="1" customWidth="1"/>
    <col min="14330" max="14330" width="27" style="7" customWidth="1"/>
    <col min="14331" max="14331" width="15.23046875" style="7" bestFit="1" customWidth="1"/>
    <col min="14332" max="14581" width="9.23046875" style="7"/>
    <col min="14582" max="14582" width="7" style="7" bestFit="1" customWidth="1"/>
    <col min="14583" max="14583" width="8" style="7" bestFit="1" customWidth="1"/>
    <col min="14584" max="14584" width="12.69140625" style="7" bestFit="1" customWidth="1"/>
    <col min="14585" max="14585" width="20.3828125" style="7" bestFit="1" customWidth="1"/>
    <col min="14586" max="14586" width="27" style="7" customWidth="1"/>
    <col min="14587" max="14587" width="15.23046875" style="7" bestFit="1" customWidth="1"/>
    <col min="14588" max="14837" width="9.23046875" style="7"/>
    <col min="14838" max="14838" width="7" style="7" bestFit="1" customWidth="1"/>
    <col min="14839" max="14839" width="8" style="7" bestFit="1" customWidth="1"/>
    <col min="14840" max="14840" width="12.69140625" style="7" bestFit="1" customWidth="1"/>
    <col min="14841" max="14841" width="20.3828125" style="7" bestFit="1" customWidth="1"/>
    <col min="14842" max="14842" width="27" style="7" customWidth="1"/>
    <col min="14843" max="14843" width="15.23046875" style="7" bestFit="1" customWidth="1"/>
    <col min="14844" max="15093" width="9.23046875" style="7"/>
    <col min="15094" max="15094" width="7" style="7" bestFit="1" customWidth="1"/>
    <col min="15095" max="15095" width="8" style="7" bestFit="1" customWidth="1"/>
    <col min="15096" max="15096" width="12.69140625" style="7" bestFit="1" customWidth="1"/>
    <col min="15097" max="15097" width="20.3828125" style="7" bestFit="1" customWidth="1"/>
    <col min="15098" max="15098" width="27" style="7" customWidth="1"/>
    <col min="15099" max="15099" width="15.23046875" style="7" bestFit="1" customWidth="1"/>
    <col min="15100" max="15349" width="9.23046875" style="7"/>
    <col min="15350" max="15350" width="7" style="7" bestFit="1" customWidth="1"/>
    <col min="15351" max="15351" width="8" style="7" bestFit="1" customWidth="1"/>
    <col min="15352" max="15352" width="12.69140625" style="7" bestFit="1" customWidth="1"/>
    <col min="15353" max="15353" width="20.3828125" style="7" bestFit="1" customWidth="1"/>
    <col min="15354" max="15354" width="27" style="7" customWidth="1"/>
    <col min="15355" max="15355" width="15.23046875" style="7" bestFit="1" customWidth="1"/>
    <col min="15356" max="15605" width="9.23046875" style="7"/>
    <col min="15606" max="15606" width="7" style="7" bestFit="1" customWidth="1"/>
    <col min="15607" max="15607" width="8" style="7" bestFit="1" customWidth="1"/>
    <col min="15608" max="15608" width="12.69140625" style="7" bestFit="1" customWidth="1"/>
    <col min="15609" max="15609" width="20.3828125" style="7" bestFit="1" customWidth="1"/>
    <col min="15610" max="15610" width="27" style="7" customWidth="1"/>
    <col min="15611" max="15611" width="15.23046875" style="7" bestFit="1" customWidth="1"/>
    <col min="15612" max="15861" width="9.23046875" style="7"/>
    <col min="15862" max="15862" width="7" style="7" bestFit="1" customWidth="1"/>
    <col min="15863" max="15863" width="8" style="7" bestFit="1" customWidth="1"/>
    <col min="15864" max="15864" width="12.69140625" style="7" bestFit="1" customWidth="1"/>
    <col min="15865" max="15865" width="20.3828125" style="7" bestFit="1" customWidth="1"/>
    <col min="15866" max="15866" width="27" style="7" customWidth="1"/>
    <col min="15867" max="15867" width="15.23046875" style="7" bestFit="1" customWidth="1"/>
    <col min="15868" max="16117" width="9.23046875" style="7"/>
    <col min="16118" max="16118" width="7" style="7" bestFit="1" customWidth="1"/>
    <col min="16119" max="16119" width="8" style="7" bestFit="1" customWidth="1"/>
    <col min="16120" max="16120" width="12.69140625" style="7" bestFit="1" customWidth="1"/>
    <col min="16121" max="16121" width="20.3828125" style="7" bestFit="1" customWidth="1"/>
    <col min="16122" max="16122" width="27" style="7" customWidth="1"/>
    <col min="16123" max="16123" width="15.23046875" style="7" bestFit="1" customWidth="1"/>
    <col min="16124" max="16384" width="9.23046875" style="7"/>
  </cols>
  <sheetData>
    <row r="1" spans="1:26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spans="1:26" x14ac:dyDescent="0.3">
      <c r="A2" s="8" t="s">
        <v>1</v>
      </c>
      <c r="B2" s="9"/>
      <c r="C2" s="10" t="s">
        <v>2</v>
      </c>
      <c r="D2" s="11"/>
      <c r="E2" s="12"/>
      <c r="F2" s="13" t="s">
        <v>3</v>
      </c>
      <c r="G2" s="14"/>
      <c r="H2" s="14"/>
      <c r="I2" s="14"/>
      <c r="J2" s="15"/>
      <c r="K2" s="16" t="s">
        <v>4</v>
      </c>
      <c r="L2" s="17"/>
      <c r="M2" s="13" t="s">
        <v>5</v>
      </c>
      <c r="N2" s="14"/>
      <c r="O2" s="14"/>
      <c r="P2" s="14"/>
      <c r="Q2" s="15"/>
      <c r="R2" s="16" t="s">
        <v>6</v>
      </c>
      <c r="S2" s="18"/>
      <c r="T2" s="10" t="s">
        <v>7</v>
      </c>
      <c r="U2" s="11"/>
      <c r="V2" s="11"/>
      <c r="W2" s="11"/>
      <c r="X2" s="11"/>
      <c r="Y2" s="12"/>
      <c r="Z2" s="16" t="s">
        <v>8</v>
      </c>
    </row>
    <row r="3" spans="1:26" x14ac:dyDescent="0.3">
      <c r="A3" s="19"/>
      <c r="B3" s="20" t="s">
        <v>9</v>
      </c>
      <c r="C3" s="21"/>
      <c r="D3" s="22"/>
      <c r="E3" s="23"/>
      <c r="F3" s="24" t="s">
        <v>10</v>
      </c>
      <c r="G3" s="25" t="s">
        <v>11</v>
      </c>
      <c r="H3" s="26" t="s">
        <v>12</v>
      </c>
      <c r="I3" s="26" t="s">
        <v>13</v>
      </c>
      <c r="J3" s="27" t="s">
        <v>14</v>
      </c>
      <c r="K3" s="28"/>
      <c r="L3" s="29" t="s">
        <v>15</v>
      </c>
      <c r="M3" s="24" t="s">
        <v>10</v>
      </c>
      <c r="N3" s="25" t="s">
        <v>11</v>
      </c>
      <c r="O3" s="26" t="s">
        <v>12</v>
      </c>
      <c r="P3" s="26" t="s">
        <v>13</v>
      </c>
      <c r="Q3" s="27" t="s">
        <v>14</v>
      </c>
      <c r="R3" s="28"/>
      <c r="S3" s="30" t="s">
        <v>15</v>
      </c>
      <c r="T3" s="31" t="s">
        <v>10</v>
      </c>
      <c r="U3" s="25" t="s">
        <v>11</v>
      </c>
      <c r="V3" s="32" t="s">
        <v>12</v>
      </c>
      <c r="W3" s="26" t="s">
        <v>12</v>
      </c>
      <c r="X3" s="26" t="s">
        <v>13</v>
      </c>
      <c r="Y3" s="27" t="s">
        <v>14</v>
      </c>
      <c r="Z3" s="33"/>
    </row>
    <row r="4" spans="1:26" ht="15" customHeight="1" x14ac:dyDescent="0.3">
      <c r="A4" s="34" t="s">
        <v>16</v>
      </c>
      <c r="B4" s="35">
        <v>1</v>
      </c>
      <c r="C4" s="36">
        <v>30</v>
      </c>
      <c r="D4" s="37"/>
      <c r="E4" s="38"/>
      <c r="F4" s="39">
        <f>C4+1</f>
        <v>31</v>
      </c>
      <c r="G4" s="40"/>
      <c r="H4" s="40"/>
      <c r="I4" s="40"/>
      <c r="J4" s="41"/>
      <c r="K4" s="42">
        <v>1</v>
      </c>
      <c r="L4" s="43"/>
      <c r="M4" s="39">
        <f t="shared" ref="M4" si="0">K4+1</f>
        <v>2</v>
      </c>
      <c r="N4" s="40"/>
      <c r="O4" s="40"/>
      <c r="P4" s="40"/>
      <c r="Q4" s="41"/>
      <c r="R4" s="42">
        <f>M4+1</f>
        <v>3</v>
      </c>
      <c r="S4" s="43"/>
      <c r="T4" s="39">
        <f>R4+1</f>
        <v>4</v>
      </c>
      <c r="U4" s="40"/>
      <c r="V4" s="40"/>
      <c r="W4" s="40"/>
      <c r="X4" s="40"/>
      <c r="Y4" s="41"/>
      <c r="Z4" s="42">
        <f>T4+1</f>
        <v>5</v>
      </c>
    </row>
    <row r="5" spans="1:26" ht="15" customHeight="1" x14ac:dyDescent="0.3">
      <c r="A5" s="44"/>
      <c r="B5" s="45" t="s">
        <v>17</v>
      </c>
      <c r="C5" s="46"/>
      <c r="D5" s="47"/>
      <c r="E5" s="48"/>
      <c r="F5" s="49" t="s">
        <v>18</v>
      </c>
      <c r="G5" s="50"/>
      <c r="H5" s="50"/>
      <c r="I5" s="50"/>
      <c r="J5" s="51"/>
      <c r="K5" s="52"/>
      <c r="L5" s="45"/>
      <c r="M5" s="46" t="s">
        <v>19</v>
      </c>
      <c r="N5" s="47"/>
      <c r="O5" s="47"/>
      <c r="P5" s="47"/>
      <c r="Q5" s="48"/>
      <c r="R5" s="52"/>
      <c r="S5" s="53"/>
      <c r="T5" s="46" t="s">
        <v>20</v>
      </c>
      <c r="U5" s="47"/>
      <c r="V5" s="47"/>
      <c r="W5" s="47"/>
      <c r="X5" s="47"/>
      <c r="Y5" s="48"/>
      <c r="Z5" s="52" t="s">
        <v>21</v>
      </c>
    </row>
    <row r="6" spans="1:26" ht="39.6" customHeight="1" x14ac:dyDescent="0.3">
      <c r="A6" s="44"/>
      <c r="B6" s="54" t="s">
        <v>22</v>
      </c>
      <c r="C6" s="55"/>
      <c r="D6" s="56"/>
      <c r="E6" s="57"/>
      <c r="F6" s="58">
        <v>6</v>
      </c>
      <c r="G6" s="59">
        <v>5</v>
      </c>
      <c r="H6" s="59">
        <v>4</v>
      </c>
      <c r="I6" s="59">
        <v>3.5</v>
      </c>
      <c r="J6" s="60"/>
      <c r="K6" s="61"/>
      <c r="L6" s="62"/>
      <c r="M6" s="58">
        <v>12</v>
      </c>
      <c r="N6" s="59">
        <v>10</v>
      </c>
      <c r="O6" s="59">
        <v>9</v>
      </c>
      <c r="P6" s="59">
        <v>7</v>
      </c>
      <c r="Q6" s="60"/>
      <c r="R6" s="61"/>
      <c r="S6" s="63"/>
      <c r="T6" s="64">
        <v>17</v>
      </c>
      <c r="U6" s="65">
        <v>15</v>
      </c>
      <c r="V6" s="65">
        <v>10</v>
      </c>
      <c r="W6" s="65">
        <v>10</v>
      </c>
      <c r="X6" s="65">
        <v>8</v>
      </c>
      <c r="Y6" s="60">
        <v>5</v>
      </c>
      <c r="Z6" s="61"/>
    </row>
    <row r="7" spans="1:26" ht="15" customHeight="1" x14ac:dyDescent="0.3">
      <c r="A7" s="44"/>
      <c r="B7" s="35">
        <v>2</v>
      </c>
      <c r="C7" s="36">
        <f>Z4+1</f>
        <v>6</v>
      </c>
      <c r="D7" s="37"/>
      <c r="E7" s="38"/>
      <c r="F7" s="39">
        <f>C7+1</f>
        <v>7</v>
      </c>
      <c r="G7" s="40"/>
      <c r="H7" s="40"/>
      <c r="I7" s="40"/>
      <c r="J7" s="41"/>
      <c r="K7" s="42">
        <f>F7+1</f>
        <v>8</v>
      </c>
      <c r="L7" s="43"/>
      <c r="M7" s="39">
        <f t="shared" ref="M7" si="1">K7+1</f>
        <v>9</v>
      </c>
      <c r="N7" s="40"/>
      <c r="O7" s="40"/>
      <c r="P7" s="40"/>
      <c r="Q7" s="41"/>
      <c r="R7" s="42">
        <f>M7+1</f>
        <v>10</v>
      </c>
      <c r="S7" s="66"/>
      <c r="T7" s="39">
        <f>R7+1</f>
        <v>11</v>
      </c>
      <c r="U7" s="40"/>
      <c r="V7" s="40"/>
      <c r="W7" s="40"/>
      <c r="X7" s="40"/>
      <c r="Y7" s="41"/>
      <c r="Z7" s="42">
        <f>T7+1</f>
        <v>12</v>
      </c>
    </row>
    <row r="8" spans="1:26" ht="25.5" customHeight="1" x14ac:dyDescent="0.3">
      <c r="A8" s="44"/>
      <c r="B8" s="45" t="s">
        <v>23</v>
      </c>
      <c r="C8" s="46" t="s">
        <v>24</v>
      </c>
      <c r="D8" s="47"/>
      <c r="E8" s="48"/>
      <c r="F8" s="46" t="s">
        <v>25</v>
      </c>
      <c r="G8" s="47"/>
      <c r="H8" s="47"/>
      <c r="I8" s="47"/>
      <c r="J8" s="48"/>
      <c r="K8" s="52"/>
      <c r="L8" s="45"/>
      <c r="M8" s="46" t="s">
        <v>26</v>
      </c>
      <c r="N8" s="47"/>
      <c r="O8" s="47"/>
      <c r="P8" s="47"/>
      <c r="Q8" s="48"/>
      <c r="R8" s="52"/>
      <c r="S8" s="53"/>
      <c r="T8" s="46" t="s">
        <v>27</v>
      </c>
      <c r="U8" s="47"/>
      <c r="V8" s="47"/>
      <c r="W8" s="47"/>
      <c r="X8" s="47"/>
      <c r="Y8" s="48"/>
      <c r="Z8" s="52" t="s">
        <v>28</v>
      </c>
    </row>
    <row r="9" spans="1:26" ht="52.8" customHeight="1" x14ac:dyDescent="0.3">
      <c r="A9" s="44"/>
      <c r="B9" s="54" t="s">
        <v>22</v>
      </c>
      <c r="C9" s="58"/>
      <c r="D9" s="59"/>
      <c r="E9" s="60"/>
      <c r="F9" s="58">
        <v>6</v>
      </c>
      <c r="G9" s="59">
        <v>5</v>
      </c>
      <c r="H9" s="59">
        <v>4</v>
      </c>
      <c r="I9" s="59">
        <v>3.5</v>
      </c>
      <c r="J9" s="60"/>
      <c r="K9" s="61"/>
      <c r="L9" s="62"/>
      <c r="M9" s="58">
        <v>12</v>
      </c>
      <c r="N9" s="59">
        <v>10</v>
      </c>
      <c r="O9" s="59">
        <v>9</v>
      </c>
      <c r="P9" s="59">
        <v>6</v>
      </c>
      <c r="Q9" s="60"/>
      <c r="R9" s="61"/>
      <c r="S9" s="67">
        <v>4</v>
      </c>
      <c r="T9" s="64">
        <v>17</v>
      </c>
      <c r="U9" s="65">
        <v>15</v>
      </c>
      <c r="V9" s="65">
        <v>10</v>
      </c>
      <c r="W9" s="65">
        <v>10</v>
      </c>
      <c r="X9" s="65">
        <v>8</v>
      </c>
      <c r="Y9" s="60">
        <v>6</v>
      </c>
      <c r="Z9" s="61"/>
    </row>
    <row r="10" spans="1:26" ht="15" customHeight="1" x14ac:dyDescent="0.3">
      <c r="A10" s="44"/>
      <c r="B10" s="35">
        <v>3</v>
      </c>
      <c r="C10" s="36">
        <f>Z7+1</f>
        <v>13</v>
      </c>
      <c r="D10" s="37"/>
      <c r="E10" s="38"/>
      <c r="F10" s="39">
        <f>C10+1</f>
        <v>14</v>
      </c>
      <c r="G10" s="40"/>
      <c r="H10" s="40"/>
      <c r="I10" s="40"/>
      <c r="J10" s="41"/>
      <c r="K10" s="42">
        <f>F10+1</f>
        <v>15</v>
      </c>
      <c r="L10" s="43"/>
      <c r="M10" s="39">
        <f t="shared" ref="M10" si="2">K10+1</f>
        <v>16</v>
      </c>
      <c r="N10" s="40"/>
      <c r="O10" s="40"/>
      <c r="P10" s="40"/>
      <c r="Q10" s="41"/>
      <c r="R10" s="42">
        <f>M10+1</f>
        <v>17</v>
      </c>
      <c r="S10" s="43"/>
      <c r="T10" s="39">
        <f>R10+1</f>
        <v>18</v>
      </c>
      <c r="U10" s="40"/>
      <c r="V10" s="40"/>
      <c r="W10" s="40"/>
      <c r="X10" s="40"/>
      <c r="Y10" s="41"/>
      <c r="Z10" s="42">
        <f>T10+1</f>
        <v>19</v>
      </c>
    </row>
    <row r="11" spans="1:26" ht="25.5" customHeight="1" x14ac:dyDescent="0.3">
      <c r="A11" s="44"/>
      <c r="B11" s="45" t="s">
        <v>23</v>
      </c>
      <c r="C11" s="46" t="s">
        <v>29</v>
      </c>
      <c r="D11" s="47"/>
      <c r="E11" s="48"/>
      <c r="F11" s="46" t="s">
        <v>30</v>
      </c>
      <c r="G11" s="47"/>
      <c r="H11" s="47"/>
      <c r="I11" s="47"/>
      <c r="J11" s="48"/>
      <c r="K11" s="52"/>
      <c r="L11" s="45"/>
      <c r="M11" s="46" t="s">
        <v>31</v>
      </c>
      <c r="N11" s="47"/>
      <c r="O11" s="47"/>
      <c r="P11" s="47"/>
      <c r="Q11" s="48"/>
      <c r="R11" s="52"/>
      <c r="S11" s="53"/>
      <c r="T11" s="46" t="s">
        <v>32</v>
      </c>
      <c r="U11" s="47"/>
      <c r="V11" s="47"/>
      <c r="W11" s="47"/>
      <c r="X11" s="47"/>
      <c r="Y11" s="48"/>
      <c r="Z11" s="68" t="s">
        <v>33</v>
      </c>
    </row>
    <row r="12" spans="1:26" ht="39.6" customHeight="1" x14ac:dyDescent="0.3">
      <c r="A12" s="44"/>
      <c r="B12" s="54" t="s">
        <v>22</v>
      </c>
      <c r="C12" s="58"/>
      <c r="D12" s="59"/>
      <c r="E12" s="60"/>
      <c r="F12" s="58">
        <v>6</v>
      </c>
      <c r="G12" s="59">
        <v>5</v>
      </c>
      <c r="H12" s="59">
        <v>4</v>
      </c>
      <c r="I12" s="59">
        <v>3.5</v>
      </c>
      <c r="J12" s="60"/>
      <c r="K12" s="61"/>
      <c r="L12" s="62"/>
      <c r="M12" s="58">
        <v>12</v>
      </c>
      <c r="N12" s="59">
        <v>10</v>
      </c>
      <c r="O12" s="59">
        <v>9</v>
      </c>
      <c r="P12" s="59">
        <v>7</v>
      </c>
      <c r="Q12" s="60"/>
      <c r="R12" s="61"/>
      <c r="S12" s="63">
        <v>6</v>
      </c>
      <c r="T12" s="64">
        <v>18</v>
      </c>
      <c r="U12" s="65">
        <v>16</v>
      </c>
      <c r="V12" s="65">
        <v>12</v>
      </c>
      <c r="W12" s="65">
        <v>10</v>
      </c>
      <c r="X12" s="65">
        <v>8</v>
      </c>
      <c r="Y12" s="60">
        <v>7</v>
      </c>
      <c r="Z12" s="61"/>
    </row>
    <row r="13" spans="1:26" ht="15" customHeight="1" x14ac:dyDescent="0.3">
      <c r="A13" s="44"/>
      <c r="B13" s="69">
        <v>4</v>
      </c>
      <c r="C13" s="36">
        <f>Z10+1</f>
        <v>20</v>
      </c>
      <c r="D13" s="37"/>
      <c r="E13" s="38"/>
      <c r="F13" s="39">
        <f>C13+1</f>
        <v>21</v>
      </c>
      <c r="G13" s="40"/>
      <c r="H13" s="40"/>
      <c r="I13" s="40"/>
      <c r="J13" s="41"/>
      <c r="K13" s="42">
        <f>F13+1</f>
        <v>22</v>
      </c>
      <c r="L13" s="43"/>
      <c r="M13" s="39">
        <f t="shared" ref="M13" si="3">K13+1</f>
        <v>23</v>
      </c>
      <c r="N13" s="40"/>
      <c r="O13" s="40"/>
      <c r="P13" s="40"/>
      <c r="Q13" s="41"/>
      <c r="R13" s="42">
        <f>M13+1</f>
        <v>24</v>
      </c>
      <c r="S13" s="43"/>
      <c r="T13" s="39">
        <f>R13+1</f>
        <v>25</v>
      </c>
      <c r="U13" s="40"/>
      <c r="V13" s="40"/>
      <c r="W13" s="40"/>
      <c r="X13" s="40"/>
      <c r="Y13" s="41"/>
      <c r="Z13" s="42">
        <f>T13+1</f>
        <v>26</v>
      </c>
    </row>
    <row r="14" spans="1:26" ht="25.5" customHeight="1" x14ac:dyDescent="0.3">
      <c r="A14" s="44"/>
      <c r="B14" s="45" t="s">
        <v>23</v>
      </c>
      <c r="C14" s="46"/>
      <c r="D14" s="47"/>
      <c r="E14" s="48"/>
      <c r="F14" s="49" t="s">
        <v>34</v>
      </c>
      <c r="G14" s="50"/>
      <c r="H14" s="50"/>
      <c r="I14" s="50"/>
      <c r="J14" s="51"/>
      <c r="K14" s="52"/>
      <c r="L14" s="45"/>
      <c r="M14" s="46" t="s">
        <v>35</v>
      </c>
      <c r="N14" s="47"/>
      <c r="O14" s="47"/>
      <c r="P14" s="47"/>
      <c r="Q14" s="48"/>
      <c r="R14" s="52"/>
      <c r="S14" s="53"/>
      <c r="T14" s="46" t="s">
        <v>36</v>
      </c>
      <c r="U14" s="47"/>
      <c r="V14" s="47"/>
      <c r="W14" s="47"/>
      <c r="X14" s="47"/>
      <c r="Y14" s="48"/>
      <c r="Z14" s="68" t="s">
        <v>37</v>
      </c>
    </row>
    <row r="15" spans="1:26" x14ac:dyDescent="0.3">
      <c r="A15" s="44"/>
      <c r="B15" s="54" t="s">
        <v>22</v>
      </c>
      <c r="C15" s="58"/>
      <c r="D15" s="59"/>
      <c r="E15" s="60"/>
      <c r="F15" s="58">
        <v>6</v>
      </c>
      <c r="G15" s="59">
        <v>5</v>
      </c>
      <c r="H15" s="59">
        <v>4</v>
      </c>
      <c r="I15" s="59">
        <v>3.5</v>
      </c>
      <c r="J15" s="60"/>
      <c r="K15" s="61"/>
      <c r="L15" s="62"/>
      <c r="M15" s="58">
        <v>12</v>
      </c>
      <c r="N15" s="59">
        <v>10</v>
      </c>
      <c r="O15" s="59">
        <v>9</v>
      </c>
      <c r="P15" s="59">
        <v>7</v>
      </c>
      <c r="Q15" s="60"/>
      <c r="R15" s="61"/>
      <c r="S15" s="63"/>
      <c r="T15" s="64">
        <v>18</v>
      </c>
      <c r="U15" s="65">
        <v>16</v>
      </c>
      <c r="V15" s="65">
        <v>14</v>
      </c>
      <c r="W15" s="65">
        <v>10</v>
      </c>
      <c r="X15" s="65">
        <v>8</v>
      </c>
      <c r="Y15" s="60"/>
      <c r="Z15" s="61"/>
    </row>
    <row r="16" spans="1:26" ht="15" customHeight="1" x14ac:dyDescent="0.3">
      <c r="A16" s="44"/>
      <c r="B16" s="35">
        <v>5</v>
      </c>
      <c r="C16" s="36">
        <f>Z13+1</f>
        <v>27</v>
      </c>
      <c r="D16" s="37"/>
      <c r="E16" s="38"/>
      <c r="F16" s="39">
        <f>C16+1</f>
        <v>28</v>
      </c>
      <c r="G16" s="40"/>
      <c r="H16" s="40"/>
      <c r="I16" s="40"/>
      <c r="J16" s="41"/>
      <c r="K16" s="42">
        <f>F16+1</f>
        <v>29</v>
      </c>
      <c r="L16" s="43"/>
      <c r="M16" s="39">
        <f t="shared" ref="M16" si="4">K16+1</f>
        <v>30</v>
      </c>
      <c r="N16" s="40"/>
      <c r="O16" s="40"/>
      <c r="P16" s="40"/>
      <c r="Q16" s="41"/>
      <c r="R16" s="42">
        <f>M16+1</f>
        <v>31</v>
      </c>
      <c r="S16" s="43"/>
      <c r="T16" s="39">
        <v>1</v>
      </c>
      <c r="U16" s="40"/>
      <c r="V16" s="40"/>
      <c r="W16" s="40"/>
      <c r="X16" s="40"/>
      <c r="Y16" s="41"/>
      <c r="Z16" s="42">
        <f>T16+1</f>
        <v>2</v>
      </c>
    </row>
    <row r="17" spans="1:26" ht="38.25" customHeight="1" x14ac:dyDescent="0.3">
      <c r="A17" s="44"/>
      <c r="B17" s="45" t="s">
        <v>38</v>
      </c>
      <c r="C17" s="46"/>
      <c r="D17" s="47"/>
      <c r="E17" s="48"/>
      <c r="F17" s="46" t="s">
        <v>39</v>
      </c>
      <c r="G17" s="47"/>
      <c r="H17" s="47"/>
      <c r="I17" s="47"/>
      <c r="J17" s="48"/>
      <c r="K17" s="52"/>
      <c r="L17" s="45"/>
      <c r="M17" s="46" t="s">
        <v>40</v>
      </c>
      <c r="N17" s="47"/>
      <c r="O17" s="47"/>
      <c r="P17" s="47"/>
      <c r="Q17" s="48"/>
      <c r="R17" s="52"/>
      <c r="S17" s="53"/>
      <c r="T17" s="46" t="s">
        <v>41</v>
      </c>
      <c r="U17" s="47"/>
      <c r="V17" s="47"/>
      <c r="W17" s="47"/>
      <c r="X17" s="47"/>
      <c r="Y17" s="48"/>
      <c r="Z17" s="68" t="s">
        <v>42</v>
      </c>
    </row>
    <row r="18" spans="1:26" x14ac:dyDescent="0.3">
      <c r="A18" s="70"/>
      <c r="B18" s="54" t="s">
        <v>22</v>
      </c>
      <c r="C18" s="58"/>
      <c r="D18" s="59"/>
      <c r="E18" s="60"/>
      <c r="F18" s="58">
        <v>6</v>
      </c>
      <c r="G18" s="59">
        <v>5</v>
      </c>
      <c r="H18" s="59">
        <v>4</v>
      </c>
      <c r="I18" s="59">
        <v>3.5</v>
      </c>
      <c r="J18" s="60"/>
      <c r="K18" s="61"/>
      <c r="L18" s="62"/>
      <c r="M18" s="58">
        <v>12</v>
      </c>
      <c r="N18" s="59">
        <v>10</v>
      </c>
      <c r="O18" s="59">
        <v>9</v>
      </c>
      <c r="P18" s="59">
        <v>8</v>
      </c>
      <c r="Q18" s="60"/>
      <c r="R18" s="61"/>
      <c r="S18" s="63">
        <v>6</v>
      </c>
      <c r="T18" s="64">
        <v>19</v>
      </c>
      <c r="U18" s="65">
        <v>17</v>
      </c>
      <c r="V18" s="65">
        <v>16</v>
      </c>
      <c r="W18" s="65">
        <v>12</v>
      </c>
      <c r="X18" s="65">
        <v>9</v>
      </c>
      <c r="Y18" s="60"/>
      <c r="Z18" s="61"/>
    </row>
    <row r="19" spans="1:26" ht="15" customHeight="1" x14ac:dyDescent="0.3">
      <c r="A19" s="34" t="s">
        <v>43</v>
      </c>
      <c r="B19" s="35">
        <v>6</v>
      </c>
      <c r="C19" s="36">
        <f>Z16+1</f>
        <v>3</v>
      </c>
      <c r="D19" s="37"/>
      <c r="E19" s="38"/>
      <c r="F19" s="39">
        <f>C19+1</f>
        <v>4</v>
      </c>
      <c r="G19" s="40"/>
      <c r="H19" s="40"/>
      <c r="I19" s="40"/>
      <c r="J19" s="41"/>
      <c r="K19" s="42">
        <f>F19+1</f>
        <v>5</v>
      </c>
      <c r="L19" s="43"/>
      <c r="M19" s="39">
        <f t="shared" ref="M19" si="5">K19+1</f>
        <v>6</v>
      </c>
      <c r="N19" s="40"/>
      <c r="O19" s="40"/>
      <c r="P19" s="40"/>
      <c r="Q19" s="41"/>
      <c r="R19" s="42">
        <f>M19+1</f>
        <v>7</v>
      </c>
      <c r="S19" s="43"/>
      <c r="T19" s="39">
        <f>R19+1</f>
        <v>8</v>
      </c>
      <c r="U19" s="40"/>
      <c r="V19" s="40"/>
      <c r="W19" s="40"/>
      <c r="X19" s="40"/>
      <c r="Y19" s="41"/>
      <c r="Z19" s="42">
        <f>T19+1</f>
        <v>9</v>
      </c>
    </row>
    <row r="20" spans="1:26" ht="30.6" customHeight="1" x14ac:dyDescent="0.3">
      <c r="A20" s="44"/>
      <c r="B20" s="45" t="s">
        <v>17</v>
      </c>
      <c r="C20" s="46" t="s">
        <v>44</v>
      </c>
      <c r="D20" s="47"/>
      <c r="E20" s="48"/>
      <c r="F20" s="49" t="s">
        <v>45</v>
      </c>
      <c r="G20" s="50"/>
      <c r="H20" s="50"/>
      <c r="I20" s="50"/>
      <c r="J20" s="51"/>
      <c r="K20" s="52"/>
      <c r="L20" s="45"/>
      <c r="M20" s="46" t="s">
        <v>46</v>
      </c>
      <c r="N20" s="47"/>
      <c r="O20" s="47"/>
      <c r="P20" s="47"/>
      <c r="Q20" s="48"/>
      <c r="R20" s="52"/>
      <c r="S20" s="53"/>
      <c r="T20" s="46" t="s">
        <v>47</v>
      </c>
      <c r="U20" s="47"/>
      <c r="V20" s="47"/>
      <c r="W20" s="47"/>
      <c r="X20" s="47"/>
      <c r="Y20" s="48"/>
      <c r="Z20" s="68" t="s">
        <v>48</v>
      </c>
    </row>
    <row r="21" spans="1:26" ht="26.4" customHeight="1" x14ac:dyDescent="0.3">
      <c r="A21" s="44"/>
      <c r="B21" s="54" t="s">
        <v>22</v>
      </c>
      <c r="C21" s="58"/>
      <c r="D21" s="59"/>
      <c r="E21" s="60"/>
      <c r="F21" s="58">
        <v>6</v>
      </c>
      <c r="G21" s="59">
        <v>5</v>
      </c>
      <c r="H21" s="59">
        <v>4</v>
      </c>
      <c r="I21" s="59">
        <v>3.5</v>
      </c>
      <c r="J21" s="60"/>
      <c r="K21" s="61"/>
      <c r="L21" s="62"/>
      <c r="M21" s="58">
        <v>12</v>
      </c>
      <c r="N21" s="59">
        <v>10</v>
      </c>
      <c r="O21" s="59">
        <v>9</v>
      </c>
      <c r="P21" s="59">
        <v>6</v>
      </c>
      <c r="Q21" s="60"/>
      <c r="R21" s="61"/>
      <c r="S21" s="63"/>
      <c r="T21" s="64">
        <v>17</v>
      </c>
      <c r="U21" s="65">
        <v>15</v>
      </c>
      <c r="V21" s="65">
        <v>12</v>
      </c>
      <c r="W21" s="65">
        <v>10</v>
      </c>
      <c r="X21" s="65">
        <v>8</v>
      </c>
      <c r="Y21" s="60"/>
      <c r="Z21" s="61"/>
    </row>
    <row r="22" spans="1:26" ht="15" customHeight="1" x14ac:dyDescent="0.3">
      <c r="A22" s="44"/>
      <c r="B22" s="71">
        <v>7</v>
      </c>
      <c r="C22" s="72">
        <f>Z19+1</f>
        <v>10</v>
      </c>
      <c r="D22" s="73"/>
      <c r="E22" s="74"/>
      <c r="F22" s="75">
        <f>C22+1</f>
        <v>11</v>
      </c>
      <c r="G22" s="76"/>
      <c r="H22" s="76"/>
      <c r="I22" s="76"/>
      <c r="J22" s="77"/>
      <c r="K22" s="78">
        <f>F22+1</f>
        <v>12</v>
      </c>
      <c r="L22" s="79"/>
      <c r="M22" s="75">
        <f t="shared" ref="M22" si="6">K22+1</f>
        <v>13</v>
      </c>
      <c r="N22" s="76"/>
      <c r="O22" s="76"/>
      <c r="P22" s="76"/>
      <c r="Q22" s="77"/>
      <c r="R22" s="78">
        <f>M22+1</f>
        <v>14</v>
      </c>
      <c r="S22" s="79"/>
      <c r="T22" s="75">
        <f>R22+1</f>
        <v>15</v>
      </c>
      <c r="U22" s="76"/>
      <c r="V22" s="76"/>
      <c r="W22" s="76"/>
      <c r="X22" s="76"/>
      <c r="Y22" s="77"/>
      <c r="Z22" s="78">
        <f>T22+1</f>
        <v>16</v>
      </c>
    </row>
    <row r="23" spans="1:26" ht="32.4" customHeight="1" x14ac:dyDescent="0.3">
      <c r="A23" s="44"/>
      <c r="B23" s="80" t="s">
        <v>23</v>
      </c>
      <c r="C23" s="81"/>
      <c r="D23" s="82"/>
      <c r="E23" s="83"/>
      <c r="F23" s="84" t="s">
        <v>49</v>
      </c>
      <c r="G23" s="85"/>
      <c r="H23" s="85"/>
      <c r="I23" s="85"/>
      <c r="J23" s="86"/>
      <c r="K23" s="87"/>
      <c r="L23" s="80"/>
      <c r="M23" s="81" t="s">
        <v>50</v>
      </c>
      <c r="N23" s="82"/>
      <c r="O23" s="82"/>
      <c r="P23" s="82"/>
      <c r="Q23" s="83"/>
      <c r="R23" s="87"/>
      <c r="S23" s="88"/>
      <c r="T23" s="81" t="s">
        <v>51</v>
      </c>
      <c r="U23" s="82"/>
      <c r="V23" s="82"/>
      <c r="W23" s="82"/>
      <c r="X23" s="82"/>
      <c r="Y23" s="83"/>
      <c r="Z23" s="89" t="s">
        <v>52</v>
      </c>
    </row>
    <row r="24" spans="1:26" ht="21" customHeight="1" x14ac:dyDescent="0.3">
      <c r="A24" s="44"/>
      <c r="B24" s="90" t="s">
        <v>22</v>
      </c>
      <c r="C24" s="91"/>
      <c r="D24" s="92"/>
      <c r="E24" s="93"/>
      <c r="F24" s="91">
        <v>6</v>
      </c>
      <c r="G24" s="92">
        <v>5</v>
      </c>
      <c r="H24" s="92">
        <v>4</v>
      </c>
      <c r="I24" s="92">
        <v>3.5</v>
      </c>
      <c r="J24" s="93"/>
      <c r="K24" s="94"/>
      <c r="L24" s="95">
        <v>6</v>
      </c>
      <c r="M24" s="91">
        <v>12</v>
      </c>
      <c r="N24" s="92">
        <v>10</v>
      </c>
      <c r="O24" s="92">
        <v>9</v>
      </c>
      <c r="P24" s="92">
        <v>7</v>
      </c>
      <c r="Q24" s="93"/>
      <c r="R24" s="94"/>
      <c r="S24" s="96">
        <v>8</v>
      </c>
      <c r="T24" s="97">
        <v>18</v>
      </c>
      <c r="U24" s="98">
        <v>17</v>
      </c>
      <c r="V24" s="98">
        <v>14</v>
      </c>
      <c r="W24" s="98">
        <v>10</v>
      </c>
      <c r="X24" s="98">
        <v>8</v>
      </c>
      <c r="Y24" s="93"/>
      <c r="Z24" s="94"/>
    </row>
    <row r="25" spans="1:26" ht="15" customHeight="1" x14ac:dyDescent="0.3">
      <c r="A25" s="44"/>
      <c r="B25" s="71">
        <v>8</v>
      </c>
      <c r="C25" s="72">
        <f>Z22+1</f>
        <v>17</v>
      </c>
      <c r="D25" s="73"/>
      <c r="E25" s="74"/>
      <c r="F25" s="75">
        <f>C25+1</f>
        <v>18</v>
      </c>
      <c r="G25" s="76"/>
      <c r="H25" s="76"/>
      <c r="I25" s="76"/>
      <c r="J25" s="77"/>
      <c r="K25" s="78">
        <f>F25+1</f>
        <v>19</v>
      </c>
      <c r="L25" s="79"/>
      <c r="M25" s="75">
        <f t="shared" ref="M25" si="7">K25+1</f>
        <v>20</v>
      </c>
      <c r="N25" s="76"/>
      <c r="O25" s="76"/>
      <c r="P25" s="76"/>
      <c r="Q25" s="77"/>
      <c r="R25" s="78">
        <f>M25+1</f>
        <v>21</v>
      </c>
      <c r="S25" s="79"/>
      <c r="T25" s="75">
        <f>R25+1</f>
        <v>22</v>
      </c>
      <c r="U25" s="76"/>
      <c r="V25" s="76"/>
      <c r="W25" s="76"/>
      <c r="X25" s="76"/>
      <c r="Y25" s="77"/>
      <c r="Z25" s="78">
        <f>T25+1</f>
        <v>23</v>
      </c>
    </row>
    <row r="26" spans="1:26" ht="33" customHeight="1" x14ac:dyDescent="0.3">
      <c r="A26" s="44"/>
      <c r="B26" s="80" t="s">
        <v>23</v>
      </c>
      <c r="C26" s="81"/>
      <c r="D26" s="82"/>
      <c r="E26" s="83"/>
      <c r="F26" s="81" t="s">
        <v>53</v>
      </c>
      <c r="G26" s="82"/>
      <c r="H26" s="82"/>
      <c r="I26" s="82"/>
      <c r="J26" s="83"/>
      <c r="K26" s="87"/>
      <c r="L26" s="80"/>
      <c r="M26" s="81" t="s">
        <v>54</v>
      </c>
      <c r="N26" s="82"/>
      <c r="O26" s="82"/>
      <c r="P26" s="82"/>
      <c r="Q26" s="83"/>
      <c r="R26" s="87"/>
      <c r="S26" s="88"/>
      <c r="T26" s="81" t="s">
        <v>55</v>
      </c>
      <c r="U26" s="82"/>
      <c r="V26" s="82"/>
      <c r="W26" s="82"/>
      <c r="X26" s="82"/>
      <c r="Y26" s="83"/>
      <c r="Z26" s="89" t="s">
        <v>56</v>
      </c>
    </row>
    <row r="27" spans="1:26" ht="23.4" customHeight="1" x14ac:dyDescent="0.3">
      <c r="A27" s="44"/>
      <c r="B27" s="90" t="s">
        <v>22</v>
      </c>
      <c r="C27" s="91"/>
      <c r="D27" s="92"/>
      <c r="E27" s="93"/>
      <c r="F27" s="91">
        <v>6</v>
      </c>
      <c r="G27" s="92">
        <v>5</v>
      </c>
      <c r="H27" s="92">
        <v>4</v>
      </c>
      <c r="I27" s="92">
        <v>3.5</v>
      </c>
      <c r="J27" s="93">
        <v>3</v>
      </c>
      <c r="K27" s="94"/>
      <c r="L27" s="95">
        <v>6</v>
      </c>
      <c r="M27" s="91">
        <v>12</v>
      </c>
      <c r="N27" s="92">
        <v>10</v>
      </c>
      <c r="O27" s="92">
        <v>9</v>
      </c>
      <c r="P27" s="92">
        <v>7</v>
      </c>
      <c r="Q27" s="93">
        <v>3</v>
      </c>
      <c r="R27" s="94"/>
      <c r="S27" s="96">
        <v>10</v>
      </c>
      <c r="T27" s="97">
        <v>19</v>
      </c>
      <c r="U27" s="98">
        <v>18</v>
      </c>
      <c r="V27" s="98">
        <v>16</v>
      </c>
      <c r="W27" s="98">
        <v>10</v>
      </c>
      <c r="X27" s="98">
        <v>8</v>
      </c>
      <c r="Y27" s="93"/>
      <c r="Z27" s="94"/>
    </row>
    <row r="28" spans="1:26" ht="15" customHeight="1" x14ac:dyDescent="0.3">
      <c r="A28" s="44"/>
      <c r="B28" s="71">
        <v>9</v>
      </c>
      <c r="C28" s="72">
        <f>Z25+1</f>
        <v>24</v>
      </c>
      <c r="D28" s="73"/>
      <c r="E28" s="74"/>
      <c r="F28" s="75">
        <f>C28+1</f>
        <v>25</v>
      </c>
      <c r="G28" s="76"/>
      <c r="H28" s="76"/>
      <c r="I28" s="76"/>
      <c r="J28" s="77"/>
      <c r="K28" s="78">
        <f>F28+1</f>
        <v>26</v>
      </c>
      <c r="L28" s="79"/>
      <c r="M28" s="75">
        <f t="shared" ref="M28" si="8">K28+1</f>
        <v>27</v>
      </c>
      <c r="N28" s="76"/>
      <c r="O28" s="76"/>
      <c r="P28" s="76"/>
      <c r="Q28" s="77"/>
      <c r="R28" s="78">
        <f>M28+1</f>
        <v>28</v>
      </c>
      <c r="S28" s="79"/>
      <c r="T28" s="75">
        <f>R28+1</f>
        <v>29</v>
      </c>
      <c r="U28" s="76"/>
      <c r="V28" s="76"/>
      <c r="W28" s="76"/>
      <c r="X28" s="76"/>
      <c r="Y28" s="77"/>
      <c r="Z28" s="78">
        <v>1</v>
      </c>
    </row>
    <row r="29" spans="1:26" ht="43.2" customHeight="1" x14ac:dyDescent="0.3">
      <c r="A29" s="44"/>
      <c r="B29" s="80" t="s">
        <v>38</v>
      </c>
      <c r="C29" s="84" t="s">
        <v>57</v>
      </c>
      <c r="D29" s="85"/>
      <c r="E29" s="86"/>
      <c r="F29" s="81" t="s">
        <v>58</v>
      </c>
      <c r="G29" s="82"/>
      <c r="H29" s="82"/>
      <c r="I29" s="82"/>
      <c r="J29" s="83"/>
      <c r="K29" s="87"/>
      <c r="L29" s="80"/>
      <c r="M29" s="81" t="s">
        <v>59</v>
      </c>
      <c r="N29" s="82"/>
      <c r="O29" s="82"/>
      <c r="P29" s="82"/>
      <c r="Q29" s="83"/>
      <c r="R29" s="87"/>
      <c r="S29" s="88"/>
      <c r="T29" s="81" t="s">
        <v>60</v>
      </c>
      <c r="U29" s="82"/>
      <c r="V29" s="82"/>
      <c r="W29" s="82"/>
      <c r="X29" s="82"/>
      <c r="Y29" s="83"/>
      <c r="Z29" s="89" t="s">
        <v>61</v>
      </c>
    </row>
    <row r="30" spans="1:26" ht="21.6" customHeight="1" x14ac:dyDescent="0.3">
      <c r="A30" s="44" t="s">
        <v>62</v>
      </c>
      <c r="B30" s="90" t="s">
        <v>22</v>
      </c>
      <c r="C30" s="99"/>
      <c r="D30" s="100"/>
      <c r="E30" s="101"/>
      <c r="F30" s="91">
        <v>6</v>
      </c>
      <c r="G30" s="92">
        <v>5</v>
      </c>
      <c r="H30" s="92">
        <v>4</v>
      </c>
      <c r="I30" s="92">
        <v>3.5</v>
      </c>
      <c r="J30" s="93">
        <v>3</v>
      </c>
      <c r="K30" s="94"/>
      <c r="L30" s="95">
        <v>6</v>
      </c>
      <c r="M30" s="91">
        <v>12</v>
      </c>
      <c r="N30" s="92">
        <v>10</v>
      </c>
      <c r="O30" s="92">
        <v>9</v>
      </c>
      <c r="P30" s="92">
        <v>8</v>
      </c>
      <c r="Q30" s="93">
        <v>3.5</v>
      </c>
      <c r="R30" s="94"/>
      <c r="S30" s="96"/>
      <c r="T30" s="97">
        <v>20</v>
      </c>
      <c r="U30" s="98">
        <v>19</v>
      </c>
      <c r="V30" s="98">
        <v>18</v>
      </c>
      <c r="W30" s="98">
        <v>12</v>
      </c>
      <c r="X30" s="98">
        <v>9</v>
      </c>
      <c r="Y30" s="93">
        <v>3</v>
      </c>
      <c r="Z30" s="94"/>
    </row>
    <row r="31" spans="1:26" ht="15" customHeight="1" x14ac:dyDescent="0.3">
      <c r="A31" s="44"/>
      <c r="B31" s="71">
        <v>10</v>
      </c>
      <c r="C31" s="72">
        <f>Z28+1</f>
        <v>2</v>
      </c>
      <c r="D31" s="73"/>
      <c r="E31" s="74"/>
      <c r="F31" s="75">
        <f>C31+1</f>
        <v>3</v>
      </c>
      <c r="G31" s="76"/>
      <c r="H31" s="76"/>
      <c r="I31" s="76"/>
      <c r="J31" s="77"/>
      <c r="K31" s="78">
        <f>F31+1</f>
        <v>4</v>
      </c>
      <c r="L31" s="79"/>
      <c r="M31" s="75">
        <f t="shared" ref="M31" si="9">K31+1</f>
        <v>5</v>
      </c>
      <c r="N31" s="76"/>
      <c r="O31" s="76"/>
      <c r="P31" s="76"/>
      <c r="Q31" s="77"/>
      <c r="R31" s="78">
        <f>M31+1</f>
        <v>6</v>
      </c>
      <c r="S31" s="79"/>
      <c r="T31" s="75">
        <f>R31+1</f>
        <v>7</v>
      </c>
      <c r="U31" s="76"/>
      <c r="V31" s="76"/>
      <c r="W31" s="76"/>
      <c r="X31" s="76"/>
      <c r="Y31" s="77"/>
      <c r="Z31" s="78">
        <f>T31+1</f>
        <v>8</v>
      </c>
    </row>
    <row r="32" spans="1:26" ht="30.6" customHeight="1" x14ac:dyDescent="0.3">
      <c r="A32" s="44"/>
      <c r="B32" s="80" t="s">
        <v>17</v>
      </c>
      <c r="C32" s="81" t="s">
        <v>63</v>
      </c>
      <c r="D32" s="82"/>
      <c r="E32" s="83"/>
      <c r="F32" s="102" t="s">
        <v>39</v>
      </c>
      <c r="G32" s="103"/>
      <c r="H32" s="103"/>
      <c r="I32" s="103"/>
      <c r="J32" s="104"/>
      <c r="K32" s="87"/>
      <c r="L32" s="80"/>
      <c r="M32" s="81" t="s">
        <v>46</v>
      </c>
      <c r="N32" s="82"/>
      <c r="O32" s="82"/>
      <c r="P32" s="82"/>
      <c r="Q32" s="83"/>
      <c r="R32" s="87"/>
      <c r="S32" s="88"/>
      <c r="T32" s="81" t="s">
        <v>64</v>
      </c>
      <c r="U32" s="82"/>
      <c r="V32" s="82"/>
      <c r="W32" s="82"/>
      <c r="X32" s="82"/>
      <c r="Y32" s="83"/>
      <c r="Z32" s="89" t="s">
        <v>52</v>
      </c>
    </row>
    <row r="33" spans="1:26" ht="23.4" customHeight="1" x14ac:dyDescent="0.3">
      <c r="A33" s="44"/>
      <c r="B33" s="90" t="s">
        <v>22</v>
      </c>
      <c r="C33" s="105"/>
      <c r="D33" s="106"/>
      <c r="E33" s="107"/>
      <c r="F33" s="91">
        <v>6</v>
      </c>
      <c r="G33" s="92">
        <v>5</v>
      </c>
      <c r="H33" s="92">
        <v>4</v>
      </c>
      <c r="I33" s="92">
        <v>3.5</v>
      </c>
      <c r="J33" s="93">
        <v>3</v>
      </c>
      <c r="K33" s="108"/>
      <c r="L33" s="109"/>
      <c r="M33" s="91">
        <v>12</v>
      </c>
      <c r="N33" s="92">
        <v>10</v>
      </c>
      <c r="O33" s="92">
        <v>9</v>
      </c>
      <c r="P33" s="92">
        <v>6</v>
      </c>
      <c r="Q33" s="93">
        <v>3.5</v>
      </c>
      <c r="R33" s="108"/>
      <c r="S33" s="110">
        <v>10</v>
      </c>
      <c r="T33" s="97">
        <v>17</v>
      </c>
      <c r="U33" s="98">
        <v>15</v>
      </c>
      <c r="V33" s="98">
        <v>14</v>
      </c>
      <c r="W33" s="98">
        <v>10</v>
      </c>
      <c r="X33" s="98">
        <v>8</v>
      </c>
      <c r="Y33" s="93">
        <v>3.5</v>
      </c>
      <c r="Z33" s="94"/>
    </row>
    <row r="34" spans="1:26" ht="15" customHeight="1" x14ac:dyDescent="0.3">
      <c r="A34" s="44"/>
      <c r="B34" s="71">
        <v>11</v>
      </c>
      <c r="C34" s="72">
        <f>Z31+1</f>
        <v>9</v>
      </c>
      <c r="D34" s="73"/>
      <c r="E34" s="74"/>
      <c r="F34" s="75">
        <f>C34+1</f>
        <v>10</v>
      </c>
      <c r="G34" s="76"/>
      <c r="H34" s="76"/>
      <c r="I34" s="76"/>
      <c r="J34" s="77"/>
      <c r="K34" s="78">
        <f>F34+1</f>
        <v>11</v>
      </c>
      <c r="L34" s="79"/>
      <c r="M34" s="75">
        <f t="shared" ref="M34" si="10">K34+1</f>
        <v>12</v>
      </c>
      <c r="N34" s="76"/>
      <c r="O34" s="76"/>
      <c r="P34" s="76"/>
      <c r="Q34" s="77"/>
      <c r="R34" s="78">
        <f>M34+1</f>
        <v>13</v>
      </c>
      <c r="S34" s="79"/>
      <c r="T34" s="75">
        <f>R34+1</f>
        <v>14</v>
      </c>
      <c r="U34" s="76"/>
      <c r="V34" s="76"/>
      <c r="W34" s="76"/>
      <c r="X34" s="76"/>
      <c r="Y34" s="77"/>
      <c r="Z34" s="78">
        <f>T34+1</f>
        <v>15</v>
      </c>
    </row>
    <row r="35" spans="1:26" ht="30.6" customHeight="1" x14ac:dyDescent="0.3">
      <c r="A35" s="44"/>
      <c r="B35" s="111" t="s">
        <v>23</v>
      </c>
      <c r="C35" s="81"/>
      <c r="D35" s="82"/>
      <c r="E35" s="83"/>
      <c r="F35" s="81" t="s">
        <v>65</v>
      </c>
      <c r="G35" s="82"/>
      <c r="H35" s="82"/>
      <c r="I35" s="82"/>
      <c r="J35" s="83"/>
      <c r="K35" s="112"/>
      <c r="L35" s="80"/>
      <c r="M35" s="81" t="s">
        <v>26</v>
      </c>
      <c r="N35" s="82"/>
      <c r="O35" s="82"/>
      <c r="P35" s="82"/>
      <c r="Q35" s="83"/>
      <c r="R35" s="112"/>
      <c r="S35" s="88"/>
      <c r="T35" s="81" t="s">
        <v>20</v>
      </c>
      <c r="U35" s="82"/>
      <c r="V35" s="82"/>
      <c r="W35" s="82"/>
      <c r="X35" s="82"/>
      <c r="Y35" s="83"/>
      <c r="Z35" s="89" t="s">
        <v>66</v>
      </c>
    </row>
    <row r="36" spans="1:26" ht="24" customHeight="1" x14ac:dyDescent="0.3">
      <c r="A36" s="44"/>
      <c r="B36" s="90" t="s">
        <v>22</v>
      </c>
      <c r="C36" s="113"/>
      <c r="D36" s="114"/>
      <c r="E36" s="115"/>
      <c r="F36" s="91">
        <v>6</v>
      </c>
      <c r="G36" s="92">
        <v>5</v>
      </c>
      <c r="H36" s="92">
        <v>4</v>
      </c>
      <c r="I36" s="92">
        <v>3.5</v>
      </c>
      <c r="J36" s="93">
        <v>3</v>
      </c>
      <c r="K36" s="116"/>
      <c r="L36" s="109">
        <v>6</v>
      </c>
      <c r="M36" s="91">
        <v>12</v>
      </c>
      <c r="N36" s="92">
        <v>10</v>
      </c>
      <c r="O36" s="92">
        <v>9</v>
      </c>
      <c r="P36" s="92">
        <v>7</v>
      </c>
      <c r="Q36" s="93">
        <v>4</v>
      </c>
      <c r="R36" s="116"/>
      <c r="S36" s="117"/>
      <c r="T36" s="97">
        <v>20</v>
      </c>
      <c r="U36" s="98">
        <v>19</v>
      </c>
      <c r="V36" s="98">
        <v>16</v>
      </c>
      <c r="W36" s="98">
        <v>10</v>
      </c>
      <c r="X36" s="98">
        <v>9</v>
      </c>
      <c r="Y36" s="93">
        <v>4</v>
      </c>
      <c r="Z36" s="94"/>
    </row>
    <row r="37" spans="1:26" ht="15" customHeight="1" x14ac:dyDescent="0.3">
      <c r="A37" s="44"/>
      <c r="B37" s="118">
        <v>12</v>
      </c>
      <c r="C37" s="72">
        <f>Z34+1</f>
        <v>16</v>
      </c>
      <c r="D37" s="73"/>
      <c r="E37" s="74"/>
      <c r="F37" s="75">
        <f>C37+1</f>
        <v>17</v>
      </c>
      <c r="G37" s="76"/>
      <c r="H37" s="76"/>
      <c r="I37" s="76"/>
      <c r="J37" s="77"/>
      <c r="K37" s="78">
        <f>F37+1</f>
        <v>18</v>
      </c>
      <c r="L37" s="79"/>
      <c r="M37" s="75">
        <f t="shared" ref="M37" si="11">K37+1</f>
        <v>19</v>
      </c>
      <c r="N37" s="76"/>
      <c r="O37" s="76"/>
      <c r="P37" s="76"/>
      <c r="Q37" s="77"/>
      <c r="R37" s="78">
        <f>M37+1</f>
        <v>20</v>
      </c>
      <c r="S37" s="79"/>
      <c r="T37" s="75">
        <f>R37+1</f>
        <v>21</v>
      </c>
      <c r="U37" s="76"/>
      <c r="V37" s="76"/>
      <c r="W37" s="76"/>
      <c r="X37" s="76"/>
      <c r="Y37" s="77"/>
      <c r="Z37" s="78">
        <f>T37+1</f>
        <v>22</v>
      </c>
    </row>
    <row r="38" spans="1:26" ht="55.2" customHeight="1" x14ac:dyDescent="0.3">
      <c r="A38" s="44"/>
      <c r="B38" s="111" t="s">
        <v>23</v>
      </c>
      <c r="C38" s="81" t="s">
        <v>57</v>
      </c>
      <c r="D38" s="82"/>
      <c r="E38" s="83"/>
      <c r="F38" s="81" t="s">
        <v>25</v>
      </c>
      <c r="G38" s="82"/>
      <c r="H38" s="82"/>
      <c r="I38" s="82"/>
      <c r="J38" s="83"/>
      <c r="K38" s="112"/>
      <c r="L38" s="80"/>
      <c r="M38" s="81" t="s">
        <v>59</v>
      </c>
      <c r="N38" s="82"/>
      <c r="O38" s="82"/>
      <c r="P38" s="82"/>
      <c r="Q38" s="83"/>
      <c r="R38" s="112"/>
      <c r="S38" s="88"/>
      <c r="T38" s="81" t="s">
        <v>67</v>
      </c>
      <c r="U38" s="82"/>
      <c r="V38" s="82"/>
      <c r="W38" s="82"/>
      <c r="X38" s="82"/>
      <c r="Y38" s="83"/>
      <c r="Z38" s="89" t="s">
        <v>68</v>
      </c>
    </row>
    <row r="39" spans="1:26" ht="24" customHeight="1" x14ac:dyDescent="0.3">
      <c r="A39" s="44"/>
      <c r="B39" s="90" t="s">
        <v>22</v>
      </c>
      <c r="C39" s="113"/>
      <c r="D39" s="114"/>
      <c r="E39" s="115"/>
      <c r="F39" s="91">
        <v>6</v>
      </c>
      <c r="G39" s="92">
        <v>5</v>
      </c>
      <c r="H39" s="92">
        <v>4</v>
      </c>
      <c r="I39" s="92">
        <v>3.5</v>
      </c>
      <c r="J39" s="93">
        <v>3</v>
      </c>
      <c r="K39" s="116"/>
      <c r="L39" s="109">
        <v>6</v>
      </c>
      <c r="M39" s="91">
        <v>12</v>
      </c>
      <c r="N39" s="92">
        <v>10</v>
      </c>
      <c r="O39" s="92">
        <v>9</v>
      </c>
      <c r="P39" s="92">
        <v>8</v>
      </c>
      <c r="Q39" s="93">
        <v>4.5</v>
      </c>
      <c r="R39" s="116"/>
      <c r="S39" s="110">
        <v>8</v>
      </c>
      <c r="T39" s="97">
        <v>22</v>
      </c>
      <c r="U39" s="98">
        <v>22</v>
      </c>
      <c r="V39" s="98">
        <v>19</v>
      </c>
      <c r="W39" s="98">
        <v>12</v>
      </c>
      <c r="X39" s="98">
        <v>11</v>
      </c>
      <c r="Y39" s="93">
        <v>4.5</v>
      </c>
      <c r="Z39" s="94"/>
    </row>
    <row r="40" spans="1:26" ht="15" customHeight="1" x14ac:dyDescent="0.3">
      <c r="A40" s="44"/>
      <c r="B40" s="119">
        <v>13</v>
      </c>
      <c r="C40" s="120">
        <f>Z37+1</f>
        <v>23</v>
      </c>
      <c r="D40" s="121"/>
      <c r="E40" s="122"/>
      <c r="F40" s="123">
        <f>C40+1</f>
        <v>24</v>
      </c>
      <c r="G40" s="124"/>
      <c r="H40" s="124"/>
      <c r="I40" s="124"/>
      <c r="J40" s="125"/>
      <c r="K40" s="126">
        <f>F40+1</f>
        <v>25</v>
      </c>
      <c r="L40" s="127"/>
      <c r="M40" s="123">
        <f t="shared" ref="M40" si="12">K40+1</f>
        <v>26</v>
      </c>
      <c r="N40" s="124"/>
      <c r="O40" s="124"/>
      <c r="P40" s="124"/>
      <c r="Q40" s="125"/>
      <c r="R40" s="126">
        <f>M40+1</f>
        <v>27</v>
      </c>
      <c r="S40" s="127"/>
      <c r="T40" s="123">
        <f>R40+1</f>
        <v>28</v>
      </c>
      <c r="U40" s="124"/>
      <c r="V40" s="124"/>
      <c r="W40" s="124"/>
      <c r="X40" s="124"/>
      <c r="Y40" s="125"/>
      <c r="Z40" s="126">
        <f>T40+1</f>
        <v>29</v>
      </c>
    </row>
    <row r="41" spans="1:26" ht="28.8" customHeight="1" x14ac:dyDescent="0.3">
      <c r="A41" s="44"/>
      <c r="B41" s="128" t="s">
        <v>38</v>
      </c>
      <c r="C41" s="129" t="s">
        <v>69</v>
      </c>
      <c r="D41" s="130"/>
      <c r="E41" s="131"/>
      <c r="F41" s="129" t="s">
        <v>58</v>
      </c>
      <c r="G41" s="130"/>
      <c r="H41" s="130"/>
      <c r="I41" s="130"/>
      <c r="J41" s="131"/>
      <c r="K41" s="132"/>
      <c r="L41" s="133"/>
      <c r="M41" s="129" t="s">
        <v>70</v>
      </c>
      <c r="N41" s="130"/>
      <c r="O41" s="130"/>
      <c r="P41" s="130"/>
      <c r="Q41" s="131"/>
      <c r="R41" s="132"/>
      <c r="S41" s="134"/>
      <c r="T41" s="129" t="s">
        <v>71</v>
      </c>
      <c r="U41" s="130"/>
      <c r="V41" s="130"/>
      <c r="W41" s="130"/>
      <c r="X41" s="130"/>
      <c r="Y41" s="131"/>
      <c r="Z41" s="135" t="s">
        <v>52</v>
      </c>
    </row>
    <row r="42" spans="1:26" x14ac:dyDescent="0.3">
      <c r="A42" s="70"/>
      <c r="B42" s="136" t="s">
        <v>22</v>
      </c>
      <c r="C42" s="137"/>
      <c r="D42" s="138"/>
      <c r="E42" s="139"/>
      <c r="F42" s="137">
        <v>6</v>
      </c>
      <c r="G42" s="138">
        <v>5</v>
      </c>
      <c r="H42" s="138">
        <v>4</v>
      </c>
      <c r="I42" s="138">
        <v>3.5</v>
      </c>
      <c r="J42" s="139">
        <v>3</v>
      </c>
      <c r="K42" s="140"/>
      <c r="L42" s="141">
        <v>6</v>
      </c>
      <c r="M42" s="137">
        <v>12</v>
      </c>
      <c r="N42" s="138">
        <v>10</v>
      </c>
      <c r="O42" s="138">
        <v>9</v>
      </c>
      <c r="P42" s="138">
        <v>6</v>
      </c>
      <c r="Q42" s="139">
        <v>4.5</v>
      </c>
      <c r="R42" s="140"/>
      <c r="S42" s="142">
        <v>8</v>
      </c>
      <c r="T42" s="143">
        <v>16</v>
      </c>
      <c r="U42" s="144">
        <v>14</v>
      </c>
      <c r="V42" s="144">
        <v>13</v>
      </c>
      <c r="W42" s="144">
        <v>8</v>
      </c>
      <c r="X42" s="144">
        <v>6</v>
      </c>
      <c r="Y42" s="139">
        <v>5</v>
      </c>
      <c r="Z42" s="145"/>
    </row>
    <row r="43" spans="1:26" ht="15" customHeight="1" x14ac:dyDescent="0.3">
      <c r="A43" s="146" t="s">
        <v>72</v>
      </c>
      <c r="B43" s="119">
        <v>14</v>
      </c>
      <c r="C43" s="120">
        <f>Z40+1</f>
        <v>30</v>
      </c>
      <c r="D43" s="121"/>
      <c r="E43" s="122"/>
      <c r="F43" s="123">
        <f>C43+1</f>
        <v>31</v>
      </c>
      <c r="G43" s="124"/>
      <c r="H43" s="124"/>
      <c r="I43" s="124"/>
      <c r="J43" s="125"/>
      <c r="K43" s="126">
        <v>1</v>
      </c>
      <c r="L43" s="127"/>
      <c r="M43" s="123">
        <f t="shared" ref="M43" si="13">K43+1</f>
        <v>2</v>
      </c>
      <c r="N43" s="124"/>
      <c r="O43" s="124"/>
      <c r="P43" s="124"/>
      <c r="Q43" s="125"/>
      <c r="R43" s="126">
        <f>M43+1</f>
        <v>3</v>
      </c>
      <c r="S43" s="127"/>
      <c r="T43" s="123">
        <f>R43+1</f>
        <v>4</v>
      </c>
      <c r="U43" s="124"/>
      <c r="V43" s="124"/>
      <c r="W43" s="124"/>
      <c r="X43" s="124"/>
      <c r="Y43" s="125"/>
      <c r="Z43" s="126">
        <f>T43+1</f>
        <v>5</v>
      </c>
    </row>
    <row r="44" spans="1:26" ht="42" customHeight="1" x14ac:dyDescent="0.3">
      <c r="A44" s="147"/>
      <c r="B44" s="133" t="s">
        <v>73</v>
      </c>
      <c r="C44" s="129" t="s">
        <v>74</v>
      </c>
      <c r="D44" s="130"/>
      <c r="E44" s="131"/>
      <c r="F44" s="129" t="s">
        <v>53</v>
      </c>
      <c r="G44" s="130"/>
      <c r="H44" s="130"/>
      <c r="I44" s="130"/>
      <c r="J44" s="131"/>
      <c r="K44" s="132"/>
      <c r="L44" s="133"/>
      <c r="M44" s="129" t="s">
        <v>26</v>
      </c>
      <c r="N44" s="130"/>
      <c r="O44" s="130"/>
      <c r="P44" s="130"/>
      <c r="Q44" s="131"/>
      <c r="R44" s="132"/>
      <c r="S44" s="134"/>
      <c r="T44" s="129" t="s">
        <v>36</v>
      </c>
      <c r="U44" s="130"/>
      <c r="V44" s="130"/>
      <c r="W44" s="130"/>
      <c r="X44" s="130"/>
      <c r="Y44" s="131"/>
      <c r="Z44" s="148" t="s">
        <v>75</v>
      </c>
    </row>
    <row r="45" spans="1:26" x14ac:dyDescent="0.3">
      <c r="A45" s="147"/>
      <c r="B45" s="136" t="s">
        <v>22</v>
      </c>
      <c r="C45" s="149"/>
      <c r="D45" s="150"/>
      <c r="E45" s="151"/>
      <c r="F45" s="137">
        <v>6</v>
      </c>
      <c r="G45" s="138">
        <v>5</v>
      </c>
      <c r="H45" s="138">
        <v>4</v>
      </c>
      <c r="I45" s="138">
        <v>3.5</v>
      </c>
      <c r="J45" s="152">
        <v>3</v>
      </c>
      <c r="K45" s="153"/>
      <c r="L45" s="154"/>
      <c r="M45" s="137">
        <v>10</v>
      </c>
      <c r="N45" s="138">
        <v>8</v>
      </c>
      <c r="O45" s="138">
        <v>6</v>
      </c>
      <c r="P45" s="155">
        <v>6</v>
      </c>
      <c r="Q45" s="152">
        <v>4</v>
      </c>
      <c r="R45" s="153"/>
      <c r="S45" s="142"/>
      <c r="T45" s="143">
        <v>16</v>
      </c>
      <c r="U45" s="155">
        <v>14</v>
      </c>
      <c r="V45" s="155">
        <v>13</v>
      </c>
      <c r="W45" s="155">
        <v>8</v>
      </c>
      <c r="X45" s="155">
        <v>6</v>
      </c>
      <c r="Y45" s="152">
        <v>6</v>
      </c>
      <c r="Z45" s="156"/>
    </row>
    <row r="46" spans="1:26" ht="15" customHeight="1" x14ac:dyDescent="0.3">
      <c r="A46" s="147"/>
      <c r="B46" s="119">
        <v>15</v>
      </c>
      <c r="C46" s="120">
        <f>Z43+1</f>
        <v>6</v>
      </c>
      <c r="D46" s="121"/>
      <c r="E46" s="122"/>
      <c r="F46" s="123">
        <f>C46+1</f>
        <v>7</v>
      </c>
      <c r="G46" s="124"/>
      <c r="H46" s="124"/>
      <c r="I46" s="124"/>
      <c r="J46" s="125"/>
      <c r="K46" s="126">
        <f>F46+1</f>
        <v>8</v>
      </c>
      <c r="L46" s="127"/>
      <c r="M46" s="123">
        <f t="shared" ref="M46" si="14">K46+1</f>
        <v>9</v>
      </c>
      <c r="N46" s="124"/>
      <c r="O46" s="124"/>
      <c r="P46" s="124"/>
      <c r="Q46" s="125"/>
      <c r="R46" s="126">
        <f>M46+1</f>
        <v>10</v>
      </c>
      <c r="S46" s="127"/>
      <c r="T46" s="123">
        <f>R46+1</f>
        <v>11</v>
      </c>
      <c r="U46" s="124"/>
      <c r="V46" s="124"/>
      <c r="W46" s="124"/>
      <c r="X46" s="124"/>
      <c r="Y46" s="125"/>
      <c r="Z46" s="126">
        <f>T46+1</f>
        <v>12</v>
      </c>
    </row>
    <row r="47" spans="1:26" ht="25.5" customHeight="1" x14ac:dyDescent="0.3">
      <c r="A47" s="147"/>
      <c r="B47" s="128" t="s">
        <v>73</v>
      </c>
      <c r="C47" s="157"/>
      <c r="D47" s="158"/>
      <c r="E47" s="159"/>
      <c r="F47" s="129" t="s">
        <v>76</v>
      </c>
      <c r="G47" s="130"/>
      <c r="H47" s="130"/>
      <c r="I47" s="130"/>
      <c r="J47" s="131"/>
      <c r="K47" s="132"/>
      <c r="L47" s="133"/>
      <c r="M47" s="129" t="s">
        <v>46</v>
      </c>
      <c r="N47" s="130"/>
      <c r="O47" s="130"/>
      <c r="P47" s="130"/>
      <c r="Q47" s="131"/>
      <c r="R47" s="132"/>
      <c r="S47" s="133"/>
      <c r="T47" s="129" t="s">
        <v>41</v>
      </c>
      <c r="U47" s="130"/>
      <c r="V47" s="130"/>
      <c r="W47" s="130"/>
      <c r="X47" s="130"/>
      <c r="Y47" s="131"/>
      <c r="Z47" s="135" t="s">
        <v>52</v>
      </c>
    </row>
    <row r="48" spans="1:26" ht="16.2" customHeight="1" x14ac:dyDescent="0.3">
      <c r="A48" s="147"/>
      <c r="B48" s="136" t="s">
        <v>22</v>
      </c>
      <c r="C48" s="149"/>
      <c r="D48" s="150"/>
      <c r="E48" s="151"/>
      <c r="F48" s="137">
        <v>6</v>
      </c>
      <c r="G48" s="138">
        <v>5</v>
      </c>
      <c r="H48" s="138">
        <v>4</v>
      </c>
      <c r="I48" s="138">
        <v>3.5</v>
      </c>
      <c r="J48" s="152">
        <v>3</v>
      </c>
      <c r="K48" s="153"/>
      <c r="L48" s="154"/>
      <c r="M48" s="137">
        <v>10</v>
      </c>
      <c r="N48" s="138">
        <v>8</v>
      </c>
      <c r="O48" s="138">
        <v>6</v>
      </c>
      <c r="P48" s="155">
        <v>6</v>
      </c>
      <c r="Q48" s="152">
        <v>4.5</v>
      </c>
      <c r="R48" s="153"/>
      <c r="S48" s="160"/>
      <c r="T48" s="143"/>
      <c r="U48" s="155"/>
      <c r="V48" s="155"/>
      <c r="W48" s="155"/>
      <c r="X48" s="155"/>
      <c r="Y48" s="152"/>
      <c r="Z48" s="156"/>
    </row>
    <row r="49" spans="1:26" ht="15" customHeight="1" x14ac:dyDescent="0.3">
      <c r="A49" s="147"/>
      <c r="B49" s="161"/>
      <c r="C49" s="162">
        <f>Z46+1</f>
        <v>13</v>
      </c>
      <c r="D49" s="162"/>
      <c r="E49" s="163"/>
      <c r="F49" s="120">
        <f>C49+1</f>
        <v>14</v>
      </c>
      <c r="G49" s="121"/>
      <c r="H49" s="121"/>
      <c r="I49" s="121"/>
      <c r="J49" s="122"/>
      <c r="K49" s="164">
        <f>F49+1</f>
        <v>15</v>
      </c>
      <c r="L49" s="165"/>
      <c r="M49" s="120">
        <f t="shared" ref="M49" si="15">K49+1</f>
        <v>16</v>
      </c>
      <c r="N49" s="121"/>
      <c r="O49" s="121"/>
      <c r="P49" s="121"/>
      <c r="Q49" s="122"/>
      <c r="R49" s="166">
        <f>M49+1</f>
        <v>17</v>
      </c>
      <c r="S49" s="165"/>
      <c r="T49" s="121">
        <f>R49+1</f>
        <v>18</v>
      </c>
      <c r="U49" s="121"/>
      <c r="V49" s="121"/>
      <c r="W49" s="121"/>
      <c r="X49" s="121"/>
      <c r="Y49" s="122"/>
      <c r="Z49" s="164">
        <f>T49+1</f>
        <v>19</v>
      </c>
    </row>
    <row r="50" spans="1:26" ht="34.200000000000003" customHeight="1" x14ac:dyDescent="0.3">
      <c r="A50" s="147"/>
      <c r="B50" s="161"/>
      <c r="C50" s="161"/>
      <c r="D50" s="161"/>
      <c r="E50" s="161"/>
      <c r="F50" s="129" t="s">
        <v>77</v>
      </c>
      <c r="G50" s="158"/>
      <c r="H50" s="158"/>
      <c r="I50" s="158"/>
      <c r="J50" s="159"/>
      <c r="K50" s="161"/>
      <c r="L50" s="133"/>
      <c r="M50" s="157" t="s">
        <v>46</v>
      </c>
      <c r="N50" s="158"/>
      <c r="O50" s="158"/>
      <c r="P50" s="158"/>
      <c r="Q50" s="159"/>
      <c r="R50" s="161"/>
      <c r="S50" s="133"/>
      <c r="T50" s="129" t="s">
        <v>78</v>
      </c>
      <c r="U50" s="130"/>
      <c r="V50" s="130"/>
      <c r="W50" s="130"/>
      <c r="X50" s="130"/>
      <c r="Y50" s="131"/>
      <c r="Z50" s="135" t="s">
        <v>52</v>
      </c>
    </row>
    <row r="51" spans="1:26" ht="39.6" customHeight="1" x14ac:dyDescent="0.3">
      <c r="A51" s="147"/>
      <c r="B51" s="161"/>
      <c r="C51" s="161"/>
      <c r="D51" s="161"/>
      <c r="E51" s="161"/>
      <c r="F51" s="167"/>
      <c r="G51" s="168"/>
      <c r="H51" s="168"/>
      <c r="I51" s="168"/>
      <c r="J51" s="169"/>
      <c r="K51" s="161"/>
      <c r="L51" s="170"/>
      <c r="M51" s="167"/>
      <c r="N51" s="168"/>
      <c r="O51" s="168"/>
      <c r="P51" s="168"/>
      <c r="Q51" s="169"/>
      <c r="R51" s="161"/>
      <c r="S51" s="160"/>
      <c r="T51" s="171"/>
      <c r="U51" s="168"/>
      <c r="V51" s="168"/>
      <c r="W51" s="168"/>
      <c r="X51" s="168"/>
      <c r="Y51" s="169"/>
      <c r="Z51" s="172" t="s">
        <v>79</v>
      </c>
    </row>
    <row r="52" spans="1:26" ht="15" customHeight="1" x14ac:dyDescent="0.3">
      <c r="A52" s="147"/>
      <c r="B52" s="173"/>
      <c r="C52" s="174">
        <f>Z49+1</f>
        <v>20</v>
      </c>
      <c r="D52" s="174"/>
      <c r="E52" s="175"/>
      <c r="F52" s="176">
        <f>C52+1</f>
        <v>21</v>
      </c>
      <c r="G52" s="177"/>
      <c r="H52" s="177"/>
      <c r="I52" s="177"/>
      <c r="J52" s="178"/>
      <c r="K52" s="179">
        <f>F52+1</f>
        <v>22</v>
      </c>
      <c r="L52" s="180"/>
      <c r="M52" s="176">
        <f t="shared" ref="M52" si="16">K52+1</f>
        <v>23</v>
      </c>
      <c r="N52" s="177"/>
      <c r="O52" s="177"/>
      <c r="P52" s="177"/>
      <c r="Q52" s="178"/>
      <c r="R52" s="179">
        <f>M52+1</f>
        <v>24</v>
      </c>
      <c r="S52" s="181"/>
      <c r="T52" s="177">
        <f>R52+1</f>
        <v>25</v>
      </c>
      <c r="U52" s="177"/>
      <c r="V52" s="177"/>
      <c r="W52" s="177"/>
      <c r="X52" s="177"/>
      <c r="Y52" s="178"/>
      <c r="Z52" s="179">
        <f>T52+1</f>
        <v>26</v>
      </c>
    </row>
    <row r="53" spans="1:26" x14ac:dyDescent="0.3">
      <c r="A53" s="147"/>
      <c r="B53" s="173"/>
      <c r="C53" s="173"/>
      <c r="D53" s="173"/>
      <c r="E53" s="173"/>
      <c r="F53" s="176" t="s">
        <v>80</v>
      </c>
      <c r="G53" s="177"/>
      <c r="H53" s="177"/>
      <c r="I53" s="177"/>
      <c r="J53" s="178"/>
      <c r="K53" s="173"/>
      <c r="L53" s="182"/>
      <c r="M53" s="176" t="s">
        <v>46</v>
      </c>
      <c r="N53" s="177"/>
      <c r="O53" s="177"/>
      <c r="P53" s="177"/>
      <c r="Q53" s="178"/>
      <c r="R53" s="173"/>
      <c r="S53" s="182"/>
      <c r="T53" s="177" t="s">
        <v>20</v>
      </c>
      <c r="U53" s="177"/>
      <c r="V53" s="177"/>
      <c r="W53" s="177"/>
      <c r="X53" s="177"/>
      <c r="Y53" s="178"/>
      <c r="Z53" s="183" t="s">
        <v>52</v>
      </c>
    </row>
    <row r="54" spans="1:26" x14ac:dyDescent="0.3">
      <c r="A54" s="147"/>
      <c r="B54" s="173"/>
      <c r="C54" s="173"/>
      <c r="D54" s="173"/>
      <c r="E54" s="173"/>
      <c r="F54" s="184"/>
      <c r="G54" s="185"/>
      <c r="H54" s="185"/>
      <c r="I54" s="185"/>
      <c r="J54" s="186"/>
      <c r="K54" s="173"/>
      <c r="L54" s="187"/>
      <c r="M54" s="184"/>
      <c r="N54" s="185"/>
      <c r="O54" s="185"/>
      <c r="P54" s="185"/>
      <c r="Q54" s="186"/>
      <c r="R54" s="173"/>
      <c r="S54" s="188"/>
      <c r="T54" s="189"/>
      <c r="U54" s="185"/>
      <c r="V54" s="185"/>
      <c r="W54" s="185"/>
      <c r="X54" s="185"/>
      <c r="Y54" s="186"/>
      <c r="Z54" s="173"/>
    </row>
    <row r="55" spans="1:26" ht="15" customHeight="1" x14ac:dyDescent="0.3">
      <c r="A55" s="190"/>
      <c r="B55" s="173"/>
      <c r="C55" s="174">
        <f>Z52+1</f>
        <v>27</v>
      </c>
      <c r="D55" s="174"/>
      <c r="E55" s="175"/>
      <c r="F55" s="191">
        <f>C55+1</f>
        <v>28</v>
      </c>
      <c r="G55" s="192"/>
      <c r="H55" s="192"/>
      <c r="I55" s="192"/>
      <c r="J55" s="193"/>
      <c r="K55" s="179">
        <f>F55+1</f>
        <v>29</v>
      </c>
      <c r="L55" s="194"/>
      <c r="M55" s="191">
        <v>2</v>
      </c>
      <c r="N55" s="192"/>
      <c r="O55" s="192"/>
      <c r="P55" s="192"/>
      <c r="Q55" s="193"/>
      <c r="R55" s="179">
        <f>M55+1</f>
        <v>3</v>
      </c>
      <c r="S55" s="194"/>
      <c r="T55" s="192">
        <v>4</v>
      </c>
      <c r="U55" s="192"/>
      <c r="V55" s="192"/>
      <c r="W55" s="192"/>
      <c r="X55" s="192"/>
      <c r="Y55" s="193"/>
      <c r="Z55" s="179">
        <f>T55+1</f>
        <v>5</v>
      </c>
    </row>
    <row r="56" spans="1:26" x14ac:dyDescent="0.3">
      <c r="A56" s="190"/>
      <c r="B56" s="173"/>
      <c r="C56" s="173"/>
      <c r="D56" s="173"/>
      <c r="E56" s="173"/>
      <c r="F56" s="176" t="s">
        <v>81</v>
      </c>
      <c r="G56" s="195"/>
      <c r="H56" s="195"/>
      <c r="I56" s="196"/>
      <c r="J56" s="197"/>
      <c r="K56" s="173"/>
      <c r="L56" s="194"/>
      <c r="M56" s="198" t="s">
        <v>26</v>
      </c>
      <c r="N56" s="199"/>
      <c r="O56" s="199"/>
      <c r="P56" s="200"/>
      <c r="Q56" s="201"/>
      <c r="R56" s="173"/>
      <c r="S56" s="194"/>
      <c r="T56" s="177" t="s">
        <v>82</v>
      </c>
      <c r="U56" s="195"/>
      <c r="V56" s="195"/>
      <c r="W56" s="196"/>
      <c r="X56" s="196"/>
      <c r="Y56" s="197"/>
      <c r="Z56" s="183" t="s">
        <v>52</v>
      </c>
    </row>
    <row r="57" spans="1:26" x14ac:dyDescent="0.3">
      <c r="A57" s="190"/>
      <c r="B57" s="173"/>
      <c r="C57" s="173"/>
      <c r="D57" s="173"/>
      <c r="E57" s="173"/>
      <c r="F57" s="184"/>
      <c r="G57" s="185"/>
      <c r="H57" s="185"/>
      <c r="I57" s="185"/>
      <c r="J57" s="186"/>
      <c r="K57" s="173"/>
      <c r="L57" s="173"/>
      <c r="M57" s="184"/>
      <c r="N57" s="185"/>
      <c r="O57" s="185"/>
      <c r="P57" s="185"/>
      <c r="Q57" s="186"/>
      <c r="R57" s="173"/>
      <c r="S57" s="194"/>
      <c r="T57" s="189"/>
      <c r="U57" s="185"/>
      <c r="V57" s="185"/>
      <c r="W57" s="185"/>
      <c r="X57" s="185"/>
      <c r="Y57" s="186"/>
      <c r="Z57" s="173"/>
    </row>
    <row r="58" spans="1:26" ht="15" customHeight="1" x14ac:dyDescent="0.3">
      <c r="L58" s="202"/>
    </row>
    <row r="59" spans="1:26" x14ac:dyDescent="0.3">
      <c r="L59" s="202"/>
    </row>
    <row r="60" spans="1:26" x14ac:dyDescent="0.3">
      <c r="L60" s="203"/>
    </row>
    <row r="61" spans="1:26" x14ac:dyDescent="0.3">
      <c r="L61" s="203"/>
    </row>
    <row r="62" spans="1:26" x14ac:dyDescent="0.3">
      <c r="L62" s="203"/>
    </row>
    <row r="63" spans="1:26" x14ac:dyDescent="0.3">
      <c r="L63" s="203"/>
    </row>
    <row r="64" spans="1:26" x14ac:dyDescent="0.3">
      <c r="L64" s="203"/>
    </row>
    <row r="65" spans="12:12" x14ac:dyDescent="0.3">
      <c r="L65" s="203"/>
    </row>
    <row r="66" spans="12:12" x14ac:dyDescent="0.3">
      <c r="L66" s="203"/>
    </row>
    <row r="67" spans="12:12" x14ac:dyDescent="0.3">
      <c r="L67" s="203"/>
    </row>
    <row r="68" spans="12:12" x14ac:dyDescent="0.3">
      <c r="L68" s="203"/>
    </row>
    <row r="69" spans="12:12" x14ac:dyDescent="0.3">
      <c r="L69" s="203"/>
    </row>
    <row r="70" spans="12:12" x14ac:dyDescent="0.3">
      <c r="L70" s="203"/>
    </row>
    <row r="71" spans="12:12" x14ac:dyDescent="0.3">
      <c r="L71" s="203"/>
    </row>
    <row r="72" spans="12:12" x14ac:dyDescent="0.3">
      <c r="L72" s="203"/>
    </row>
    <row r="73" spans="12:12" x14ac:dyDescent="0.3">
      <c r="L73" s="203"/>
    </row>
  </sheetData>
  <mergeCells count="152">
    <mergeCell ref="C55:E55"/>
    <mergeCell ref="F55:J55"/>
    <mergeCell ref="M55:Q55"/>
    <mergeCell ref="T55:Y55"/>
    <mergeCell ref="F56:J56"/>
    <mergeCell ref="M56:Q56"/>
    <mergeCell ref="T56:Y56"/>
    <mergeCell ref="C52:E52"/>
    <mergeCell ref="F52:J52"/>
    <mergeCell ref="M52:Q52"/>
    <mergeCell ref="T52:Y52"/>
    <mergeCell ref="F53:J53"/>
    <mergeCell ref="M53:Q53"/>
    <mergeCell ref="T53:Y53"/>
    <mergeCell ref="C49:E49"/>
    <mergeCell ref="F49:J49"/>
    <mergeCell ref="M49:Q49"/>
    <mergeCell ref="T49:Y49"/>
    <mergeCell ref="F50:J50"/>
    <mergeCell ref="M50:Q50"/>
    <mergeCell ref="T50:Y50"/>
    <mergeCell ref="M46:Q46"/>
    <mergeCell ref="T46:Y46"/>
    <mergeCell ref="C47:E47"/>
    <mergeCell ref="F47:J47"/>
    <mergeCell ref="M47:Q47"/>
    <mergeCell ref="T47:Y47"/>
    <mergeCell ref="A43:A57"/>
    <mergeCell ref="C43:E43"/>
    <mergeCell ref="F43:J43"/>
    <mergeCell ref="M43:Q43"/>
    <mergeCell ref="T43:Y43"/>
    <mergeCell ref="C44:E44"/>
    <mergeCell ref="F44:J44"/>
    <mergeCell ref="M44:Q44"/>
    <mergeCell ref="T44:Y44"/>
    <mergeCell ref="C46:E46"/>
    <mergeCell ref="C40:E40"/>
    <mergeCell ref="F40:J40"/>
    <mergeCell ref="M40:Q40"/>
    <mergeCell ref="T40:Y40"/>
    <mergeCell ref="C41:E41"/>
    <mergeCell ref="F41:J41"/>
    <mergeCell ref="M41:Q41"/>
    <mergeCell ref="T41:Y41"/>
    <mergeCell ref="F46:J46"/>
    <mergeCell ref="C37:E37"/>
    <mergeCell ref="F37:J37"/>
    <mergeCell ref="M37:Q37"/>
    <mergeCell ref="T37:Y37"/>
    <mergeCell ref="C38:E38"/>
    <mergeCell ref="F38:J38"/>
    <mergeCell ref="M38:Q38"/>
    <mergeCell ref="T38:Y38"/>
    <mergeCell ref="F34:J34"/>
    <mergeCell ref="M34:Q34"/>
    <mergeCell ref="T34:Y34"/>
    <mergeCell ref="C35:E35"/>
    <mergeCell ref="F35:J35"/>
    <mergeCell ref="M35:Q35"/>
    <mergeCell ref="T35:Y35"/>
    <mergeCell ref="A30:A42"/>
    <mergeCell ref="C31:E31"/>
    <mergeCell ref="F31:J31"/>
    <mergeCell ref="M31:Q31"/>
    <mergeCell ref="T31:Y31"/>
    <mergeCell ref="C32:E32"/>
    <mergeCell ref="F32:J32"/>
    <mergeCell ref="M32:Q32"/>
    <mergeCell ref="T32:Y32"/>
    <mergeCell ref="C34:E34"/>
    <mergeCell ref="C28:E28"/>
    <mergeCell ref="F28:J28"/>
    <mergeCell ref="M28:Q28"/>
    <mergeCell ref="T28:Y28"/>
    <mergeCell ref="C29:E29"/>
    <mergeCell ref="F29:J29"/>
    <mergeCell ref="M29:Q29"/>
    <mergeCell ref="T29:Y29"/>
    <mergeCell ref="M25:Q25"/>
    <mergeCell ref="T25:Y25"/>
    <mergeCell ref="C26:E26"/>
    <mergeCell ref="F26:J26"/>
    <mergeCell ref="M26:Q26"/>
    <mergeCell ref="T26:Y26"/>
    <mergeCell ref="F22:J22"/>
    <mergeCell ref="M22:Q22"/>
    <mergeCell ref="T22:Y22"/>
    <mergeCell ref="C23:E23"/>
    <mergeCell ref="F23:J23"/>
    <mergeCell ref="M23:Q23"/>
    <mergeCell ref="T23:Y23"/>
    <mergeCell ref="C25:E25"/>
    <mergeCell ref="F25:J25"/>
    <mergeCell ref="A19:A29"/>
    <mergeCell ref="C19:E19"/>
    <mergeCell ref="F19:J19"/>
    <mergeCell ref="M19:Q19"/>
    <mergeCell ref="T19:Y19"/>
    <mergeCell ref="C20:E20"/>
    <mergeCell ref="F20:J20"/>
    <mergeCell ref="M20:Q20"/>
    <mergeCell ref="T20:Y20"/>
    <mergeCell ref="C22:E22"/>
    <mergeCell ref="C16:E16"/>
    <mergeCell ref="F16:J16"/>
    <mergeCell ref="M16:Q16"/>
    <mergeCell ref="T16:Y16"/>
    <mergeCell ref="C17:E17"/>
    <mergeCell ref="F17:J17"/>
    <mergeCell ref="M17:Q17"/>
    <mergeCell ref="T17:Y17"/>
    <mergeCell ref="C13:E13"/>
    <mergeCell ref="F13:J13"/>
    <mergeCell ref="M13:Q13"/>
    <mergeCell ref="T13:Y13"/>
    <mergeCell ref="C14:E14"/>
    <mergeCell ref="F14:J14"/>
    <mergeCell ref="M14:Q14"/>
    <mergeCell ref="T14:Y14"/>
    <mergeCell ref="F10:J10"/>
    <mergeCell ref="M10:Q10"/>
    <mergeCell ref="T10:Y10"/>
    <mergeCell ref="C11:E11"/>
    <mergeCell ref="F11:J11"/>
    <mergeCell ref="M11:Q11"/>
    <mergeCell ref="T11:Y11"/>
    <mergeCell ref="C7:E7"/>
    <mergeCell ref="F7:J7"/>
    <mergeCell ref="M7:Q7"/>
    <mergeCell ref="T7:Y7"/>
    <mergeCell ref="C8:E8"/>
    <mergeCell ref="F8:J8"/>
    <mergeCell ref="M8:Q8"/>
    <mergeCell ref="T8:Y8"/>
    <mergeCell ref="C10:E10"/>
    <mergeCell ref="C3:E3"/>
    <mergeCell ref="A4:A18"/>
    <mergeCell ref="C4:E4"/>
    <mergeCell ref="F4:J4"/>
    <mergeCell ref="M4:Q4"/>
    <mergeCell ref="T4:Y4"/>
    <mergeCell ref="C5:E5"/>
    <mergeCell ref="F5:J5"/>
    <mergeCell ref="M5:Q5"/>
    <mergeCell ref="T5:Y5"/>
    <mergeCell ref="C1:Z1"/>
    <mergeCell ref="A2:B2"/>
    <mergeCell ref="C2:E2"/>
    <mergeCell ref="F2:J2"/>
    <mergeCell ref="M2:Q2"/>
    <mergeCell ref="T2:Y2"/>
  </mergeCells>
  <pageMargins left="0.7" right="0.7" top="0.75" bottom="0.75" header="0.3" footer="0.3"/>
  <pageSetup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cp:lastPrinted>2019-12-31T18:31:39Z</cp:lastPrinted>
  <dcterms:created xsi:type="dcterms:W3CDTF">2019-12-31T18:31:06Z</dcterms:created>
  <dcterms:modified xsi:type="dcterms:W3CDTF">2019-12-31T18:32:38Z</dcterms:modified>
</cp:coreProperties>
</file>