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b5db5b8471d3a/Hardlopen/Trainers rooster/"/>
    </mc:Choice>
  </mc:AlternateContent>
  <xr:revisionPtr revIDLastSave="4" documentId="8_{B0A59DEF-161C-4D70-9EA3-D88FA17D7A36}" xr6:coauthVersionLast="46" xr6:coauthVersionMax="46" xr10:uidLastSave="{A52976DE-7B29-4576-942B-4E97E4019D57}"/>
  <bookViews>
    <workbookView xWindow="-108" yWindow="-108" windowWidth="23256" windowHeight="12576" xr2:uid="{2511555F-8322-4208-842A-87F3A892B49D}"/>
  </bookViews>
  <sheets>
    <sheet name="Schema" sheetId="1" r:id="rId1"/>
  </sheets>
  <externalReferences>
    <externalReference r:id="rId2"/>
    <externalReference r:id="rId3"/>
  </externalReferences>
  <definedNames>
    <definedName name="AanwezigW10Di">[1]Beschikbaarheid!$J$5:$J$12</definedName>
    <definedName name="AanwezigW10Do">[1]Beschikbaarheid!$J$18:$J$30</definedName>
    <definedName name="AanwezigW10Za">[1]Beschikbaarheid!$J$34:$J$47</definedName>
    <definedName name="AanwezigW11Di">[1]Beschikbaarheid!$K$5:$K$12</definedName>
    <definedName name="AanwezigW11Do">[1]Beschikbaarheid!$K$18:$K$30</definedName>
    <definedName name="AanwezigW11Za">[1]Beschikbaarheid!$K$34:$K$47</definedName>
    <definedName name="AanwezigW12Di">[1]Beschikbaarheid!$L$5:$L$12</definedName>
    <definedName name="AanwezigW12Do">[1]Beschikbaarheid!$L$18:$L$30</definedName>
    <definedName name="AanwezigW12Za">[1]Beschikbaarheid!$L$34:$L$47</definedName>
    <definedName name="AanwezigW13Di">[1]Beschikbaarheid!$M$5:$M$12</definedName>
    <definedName name="AanwezigW13Do">[1]Beschikbaarheid!$M$18:$M$30</definedName>
    <definedName name="AanwezigW13Za">[1]Beschikbaarheid!$M$34:$M$47</definedName>
    <definedName name="AanwezigW14Di">[1]Beschikbaarheid!$N$5:$N$12</definedName>
    <definedName name="AanwezigW14Do">[1]Beschikbaarheid!$N$18:$N$30</definedName>
    <definedName name="AanwezigW14Za">[1]Beschikbaarheid!$N$34:$N$47</definedName>
    <definedName name="AanwezigW15Di">[1]Beschikbaarheid!$O$5:$O$12</definedName>
    <definedName name="AanwezigW15Do">[1]Beschikbaarheid!$O$18:$O$30</definedName>
    <definedName name="AanwezigW15Za">[1]Beschikbaarheid!$O$34:$O$47</definedName>
    <definedName name="AanwezigW16Di">[1]Beschikbaarheid!$P$5:$P$12</definedName>
    <definedName name="AanwezigW16Do">[1]Beschikbaarheid!$P$18:$P$30</definedName>
    <definedName name="AanwezigW16Za">[1]Beschikbaarheid!$P$34:$P$47</definedName>
    <definedName name="AanwezigW17Di">[1]Beschikbaarheid!$Q$5:$Q$12</definedName>
    <definedName name="AanwezigW17Do">[1]Beschikbaarheid!$Q$18:$Q$30</definedName>
    <definedName name="AanwezigW17Za">[1]Beschikbaarheid!$Q$34:$Q$47</definedName>
    <definedName name="AanwezigW1Di" localSheetId="0">[2]Beschikbaarheid!$A$5:$A$13</definedName>
    <definedName name="AanwezigW1Di">[1]Beschikbaarheid!$A$5:$A$12</definedName>
    <definedName name="AanwezigW1Do" localSheetId="0">[2]Beschikbaarheid!$A$19:$A$31</definedName>
    <definedName name="AanwezigW1Do">[1]Beschikbaarheid!$A$18:$A$30</definedName>
    <definedName name="AanwezigW1Za" localSheetId="0">[2]Beschikbaarheid!$A$35:$A$46</definedName>
    <definedName name="AanwezigW1Za">[1]Beschikbaarheid!$A$34:$A$47</definedName>
    <definedName name="AanwezigW2Di" localSheetId="0">[2]Beschikbaarheid!$B$5:$B$13</definedName>
    <definedName name="AanwezigW2Di">[1]Beschikbaarheid!$B$5:$B$12</definedName>
    <definedName name="AanwezigW2Do" localSheetId="0">[2]Beschikbaarheid!$B$19:$B$31</definedName>
    <definedName name="AanwezigW2Do">[1]Beschikbaarheid!$B$18:$B$30</definedName>
    <definedName name="AanwezigW2Za" localSheetId="0">[2]Beschikbaarheid!$B$35:$B$46</definedName>
    <definedName name="AanwezigW2Za">[1]Beschikbaarheid!$B$34:$B$47</definedName>
    <definedName name="AanwezigW3Di" localSheetId="0">[2]Beschikbaarheid!$C$5:$C$13</definedName>
    <definedName name="AanwezigW3Di">[1]Beschikbaarheid!$C$5:$C$12</definedName>
    <definedName name="AanwezigW3Do" localSheetId="0">[2]Beschikbaarheid!$C$19:$C$31</definedName>
    <definedName name="AanwezigW3Do">[1]Beschikbaarheid!$C$18:$C$30</definedName>
    <definedName name="AanwezigW3Za" localSheetId="0">[2]Beschikbaarheid!$C$35:$C$46</definedName>
    <definedName name="AanwezigW3Za">[1]Beschikbaarheid!$C$34:$C$47</definedName>
    <definedName name="AanwezigW4Di" localSheetId="0">[2]Beschikbaarheid!$D$5:$D$13</definedName>
    <definedName name="AanwezigW4Di">[1]Beschikbaarheid!$D$5:$D$12</definedName>
    <definedName name="AanwezigW4Do" localSheetId="0">[2]Beschikbaarheid!$D$19:$D$31</definedName>
    <definedName name="AanwezigW4Do">[1]Beschikbaarheid!$D$18:$D$30</definedName>
    <definedName name="AanwezigW4Za" localSheetId="0">[2]Beschikbaarheid!$D$35:$D$46</definedName>
    <definedName name="AanwezigW4Za">[1]Beschikbaarheid!$D$34:$D$47</definedName>
    <definedName name="AanwezigW5Di" localSheetId="0">[2]Beschikbaarheid!$E$5:$E$13</definedName>
    <definedName name="AanwezigW5Di">[1]Beschikbaarheid!$E$5:$E$12</definedName>
    <definedName name="AanwezigW5Do" localSheetId="0">[2]Beschikbaarheid!$E$19:$E$31</definedName>
    <definedName name="AanwezigW5Do">[1]Beschikbaarheid!$E$18:$E$30</definedName>
    <definedName name="AanwezigW5Za" localSheetId="0">[2]Beschikbaarheid!$E$35:$E$46</definedName>
    <definedName name="AanwezigW5Za">[1]Beschikbaarheid!$E$34:$E$47</definedName>
    <definedName name="AanwezigW6Di" localSheetId="0">[2]Beschikbaarheid!$F$5:$F$13</definedName>
    <definedName name="AanwezigW6Di">[1]Beschikbaarheid!$F$5:$F$12</definedName>
    <definedName name="AanwezigW6Do" localSheetId="0">[2]Beschikbaarheid!$F$19:$F$31</definedName>
    <definedName name="AanwezigW6Do">[1]Beschikbaarheid!$F$18:$F$30</definedName>
    <definedName name="AanwezigW6Za" localSheetId="0">[2]Beschikbaarheid!$F$35:$F$46</definedName>
    <definedName name="AanwezigW6Za">[1]Beschikbaarheid!$F$34:$F$47</definedName>
    <definedName name="AanwezigW7Di" localSheetId="0">[2]Beschikbaarheid!$G$5:$G$13</definedName>
    <definedName name="AanwezigW7Di">[1]Beschikbaarheid!$G$5:$G$12</definedName>
    <definedName name="AanwezigW7Do" localSheetId="0">[2]Beschikbaarheid!$G$19:$G$31</definedName>
    <definedName name="AanwezigW7Do">[1]Beschikbaarheid!$G$18:$G$30</definedName>
    <definedName name="AanwezigW7Za" localSheetId="0">[2]Beschikbaarheid!$G$35:$G$46</definedName>
    <definedName name="AanwezigW7Za">[1]Beschikbaarheid!$G$34:$G$47</definedName>
    <definedName name="AanwezigW8Di" localSheetId="0">[2]Beschikbaarheid!$H$5:$H$13</definedName>
    <definedName name="AanwezigW8Di">[1]Beschikbaarheid!$H$5:$H$12</definedName>
    <definedName name="AanwezigW8Do" localSheetId="0">[2]Beschikbaarheid!$H$19:$H$31</definedName>
    <definedName name="AanwezigW8Do">[1]Beschikbaarheid!$H$18:$H$30</definedName>
    <definedName name="AanwezigW8Za" localSheetId="0">[2]Beschikbaarheid!$H$35:$H$46</definedName>
    <definedName name="AanwezigW8Za">[1]Beschikbaarheid!$H$34:$H$47</definedName>
    <definedName name="AanwezigW9Di">[1]Beschikbaarheid!$I$5:$I$12</definedName>
    <definedName name="AanwezigW9Do">[1]Beschikbaarheid!$I$18:$I$30</definedName>
    <definedName name="AanwezigW9Za" localSheetId="0">[2]Beschikbaarheid!$I$35:$I$46</definedName>
    <definedName name="AanwezigW9Za">[1]Beschikbaarheid!$I$34:$I$47</definedName>
    <definedName name="AlleTrainers" localSheetId="0">[2]Oktober!$D$38:$D$50</definedName>
    <definedName name="AlleTrainers">[1]Juni!$D$38:$D$48</definedName>
    <definedName name="Locatie" localSheetId="0">[2]Locaties!$A:$B</definedName>
    <definedName name="Locatie">[1]Locaties!$A:$B</definedName>
    <definedName name="NaamEnAantalWeek1" localSheetId="0">[2]September!$D$38:$E$50</definedName>
    <definedName name="NaamEnAantalWeek1">[1]Mei!$D$38:$E$48</definedName>
    <definedName name="NaamEnAantalWeek10" localSheetId="0">#REF!</definedName>
    <definedName name="NaamEnAantalWeek10">[1]Juli!$T$38:$U$48</definedName>
    <definedName name="NaamEnAantalWeek2" localSheetId="0">[2]September!$H$38:$I$50</definedName>
    <definedName name="NaamEnAantalWeek2">[1]Mei!$H$38:$I$48</definedName>
    <definedName name="NaamEnAantalWeek3" localSheetId="0">[2]September!$L$38:$M$50</definedName>
    <definedName name="NaamEnAantalWeek3">[1]Mei!$L$38:$M$48</definedName>
    <definedName name="NaamEnAantalWeek4" localSheetId="0">[2]September!$P$38:$Q$50</definedName>
    <definedName name="NaamEnAantalWeek4">[1]Mei!$P$38:$Q$48</definedName>
    <definedName name="NaamEnAantalWeek5" localSheetId="0">[2]September!#REF!</definedName>
    <definedName name="NaamEnAantalWeek5">[1]Mei!#REF!</definedName>
    <definedName name="NaamEnAantalWeek6" localSheetId="0">[2]Oktober!$D$38:$E$50</definedName>
    <definedName name="NaamEnAantalWeek6">[1]Juni!$D$38:$E$48</definedName>
    <definedName name="NaamEnAantalWeek7" localSheetId="0">[2]Oktober!$H$38:$I$50</definedName>
    <definedName name="NaamEnAantalWeek7">[1]Juni!$H$38:$I$48</definedName>
    <definedName name="NaamEnAantalWeek8" localSheetId="0">[2]Oktober!$L$38:$M$50</definedName>
    <definedName name="NaamEnAantalWeek8">[1]Juni!$L$38:$M$48</definedName>
    <definedName name="NaamEnAantalWeek9" localSheetId="0">[2]Oktober!$P$38:$Q$50</definedName>
    <definedName name="NaamEnAantalWeek9">[1]Juni!$P$38:$Q$48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R30" i="1" s="1"/>
  <c r="S30" i="1" s="1"/>
  <c r="L30" i="1"/>
  <c r="M30" i="1" s="1"/>
  <c r="N30" i="1" s="1"/>
  <c r="Q27" i="1"/>
  <c r="R27" i="1" s="1"/>
  <c r="S27" i="1" s="1"/>
  <c r="L27" i="1"/>
  <c r="M27" i="1" s="1"/>
  <c r="N27" i="1" s="1"/>
  <c r="Q24" i="1"/>
  <c r="R24" i="1" s="1"/>
  <c r="S24" i="1" s="1"/>
  <c r="L24" i="1"/>
  <c r="M24" i="1" s="1"/>
  <c r="N24" i="1" s="1"/>
  <c r="Q21" i="1"/>
  <c r="R21" i="1" s="1"/>
  <c r="S21" i="1" s="1"/>
  <c r="L21" i="1"/>
  <c r="M21" i="1" s="1"/>
  <c r="N21" i="1" s="1"/>
  <c r="Q18" i="1"/>
  <c r="R18" i="1" s="1"/>
  <c r="S18" i="1" s="1"/>
  <c r="L18" i="1"/>
  <c r="M18" i="1" s="1"/>
  <c r="N18" i="1" s="1"/>
  <c r="Q15" i="1"/>
  <c r="R15" i="1" s="1"/>
  <c r="S15" i="1" s="1"/>
  <c r="L15" i="1"/>
  <c r="M15" i="1" s="1"/>
  <c r="N15" i="1" s="1"/>
  <c r="Q12" i="1"/>
  <c r="R12" i="1" s="1"/>
  <c r="S12" i="1" s="1"/>
  <c r="L12" i="1"/>
  <c r="M12" i="1" s="1"/>
  <c r="N12" i="1" s="1"/>
  <c r="L9" i="1"/>
  <c r="M9" i="1" s="1"/>
  <c r="N9" i="1" s="1"/>
  <c r="B7" i="1"/>
  <c r="B10" i="1" s="1"/>
  <c r="B13" i="1" s="1"/>
  <c r="B16" i="1" s="1"/>
  <c r="B19" i="1" s="1"/>
  <c r="B22" i="1" s="1"/>
  <c r="B25" i="1" s="1"/>
  <c r="B28" i="1" s="1"/>
  <c r="L6" i="1"/>
  <c r="M6" i="1" s="1"/>
  <c r="N6" i="1" s="1"/>
  <c r="J4" i="1"/>
  <c r="K4" i="1" s="1"/>
  <c r="O4" i="1" s="1"/>
  <c r="P4" i="1" s="1"/>
  <c r="T4" i="1" s="1"/>
  <c r="C7" i="1" s="1"/>
  <c r="F7" i="1" s="1"/>
  <c r="J7" i="1" s="1"/>
  <c r="K7" i="1" s="1"/>
  <c r="O7" i="1" s="1"/>
  <c r="P7" i="1" s="1"/>
  <c r="T7" i="1" s="1"/>
  <c r="C10" i="1" s="1"/>
  <c r="F10" i="1" s="1"/>
  <c r="J10" i="1" s="1"/>
  <c r="K10" i="1" s="1"/>
  <c r="O10" i="1" s="1"/>
  <c r="P10" i="1" s="1"/>
  <c r="T10" i="1" s="1"/>
  <c r="C13" i="1" s="1"/>
  <c r="F13" i="1" s="1"/>
  <c r="J13" i="1" s="1"/>
  <c r="K13" i="1" s="1"/>
  <c r="O13" i="1" s="1"/>
  <c r="P13" i="1" s="1"/>
  <c r="T13" i="1" s="1"/>
  <c r="C16" i="1" s="1"/>
  <c r="F16" i="1" s="1"/>
  <c r="J16" i="1" s="1"/>
  <c r="K16" i="1" s="1"/>
  <c r="O16" i="1" s="1"/>
  <c r="P16" i="1" s="1"/>
  <c r="T16" i="1" s="1"/>
  <c r="C19" i="1" s="1"/>
  <c r="F19" i="1" s="1"/>
  <c r="J19" i="1" s="1"/>
  <c r="K19" i="1" s="1"/>
  <c r="O19" i="1" s="1"/>
  <c r="P19" i="1" s="1"/>
  <c r="T19" i="1" s="1"/>
  <c r="C22" i="1" s="1"/>
  <c r="F22" i="1" s="1"/>
  <c r="J22" i="1" s="1"/>
  <c r="K22" i="1" s="1"/>
  <c r="O22" i="1" s="1"/>
  <c r="P22" i="1" s="1"/>
  <c r="T22" i="1" s="1"/>
  <c r="C25" i="1" s="1"/>
  <c r="F25" i="1" s="1"/>
  <c r="J25" i="1" s="1"/>
  <c r="K25" i="1" s="1"/>
  <c r="O25" i="1" s="1"/>
  <c r="P25" i="1" s="1"/>
  <c r="T25" i="1" s="1"/>
  <c r="C28" i="1" s="1"/>
  <c r="F28" i="1" s="1"/>
  <c r="J28" i="1" s="1"/>
  <c r="K28" i="1" s="1"/>
  <c r="O28" i="1" s="1"/>
  <c r="P28" i="1" s="1"/>
  <c r="T28" i="1" s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Goossens</author>
  </authors>
  <commentList>
    <comment ref="B5" authorId="0" shapeId="0" xr:uid="{E1102619-536D-4C3F-A732-87A82C42A7D9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Opbouw</t>
        </r>
      </text>
    </comment>
    <comment ref="B8" authorId="0" shapeId="0" xr:uid="{85CF1FAB-B43A-4117-B6E7-E31C1038FC96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Herstel</t>
        </r>
      </text>
    </comment>
    <comment ref="B17" authorId="0" shapeId="0" xr:uid="{0A24097A-83D7-4C84-96FD-C62D8C8F2C42}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Top</t>
        </r>
      </text>
    </comment>
  </commentList>
</comments>
</file>

<file path=xl/sharedStrings.xml><?xml version="1.0" encoding="utf-8"?>
<sst xmlns="http://schemas.openxmlformats.org/spreadsheetml/2006/main" count="72" uniqueCount="44">
  <si>
    <t xml:space="preserve"> </t>
  </si>
  <si>
    <t>Dag</t>
  </si>
  <si>
    <t>Ma</t>
  </si>
  <si>
    <t>Di</t>
  </si>
  <si>
    <t>Wo</t>
  </si>
  <si>
    <t>Do</t>
  </si>
  <si>
    <t>Vr</t>
  </si>
  <si>
    <t>Za</t>
  </si>
  <si>
    <t>Zo</t>
  </si>
  <si>
    <t>week</t>
  </si>
  <si>
    <t>A/B</t>
  </si>
  <si>
    <t>C</t>
  </si>
  <si>
    <t>D</t>
  </si>
  <si>
    <t>E</t>
  </si>
  <si>
    <t>mei</t>
  </si>
  <si>
    <t>O</t>
  </si>
  <si>
    <t>4(400m-300m-200m)</t>
  </si>
  <si>
    <t>km</t>
  </si>
  <si>
    <t>3(600m-500m-400m)</t>
  </si>
  <si>
    <t>Zwaantje (A/B/C) - Bommelas (D/E)</t>
  </si>
  <si>
    <t>H</t>
  </si>
  <si>
    <t>10 x 400m.</t>
  </si>
  <si>
    <t>D1-60"  (E max. 45")</t>
  </si>
  <si>
    <t>UT (A/B/C) - Hof Espelo (D/E)</t>
  </si>
  <si>
    <t>rust/zondaggroep</t>
  </si>
  <si>
    <t>8 x 600m</t>
  </si>
  <si>
    <t>D1-30; D2-15; D1-15  (E max. 45")</t>
  </si>
  <si>
    <t>Juni</t>
  </si>
  <si>
    <t>7(500m-400m)</t>
  </si>
  <si>
    <t>D1-20; D2-25; D1-15  (E max. 50")</t>
  </si>
  <si>
    <t>Hulsbeek (2 verschillende Parkeerplaatsen)</t>
  </si>
  <si>
    <t>7 x 800m.</t>
  </si>
  <si>
    <t>D1-15; 5x (1", H: 4"); D1-15  (E max. 50")</t>
  </si>
  <si>
    <t>Markelo (A/B/C) - Delden (D/E)</t>
  </si>
  <si>
    <t>T</t>
  </si>
  <si>
    <t>4(500m-400m-300m)</t>
  </si>
  <si>
    <t>Trajectvaartspel</t>
  </si>
  <si>
    <t>Nijverdal (Ravijn) (A/B/C) - UT (D/E)</t>
  </si>
  <si>
    <t>10 x 600m.</t>
  </si>
  <si>
    <t>D1</t>
  </si>
  <si>
    <t>Losserhof (A/B/C) - Buursestraat (D/E)</t>
  </si>
  <si>
    <t>6(600m-400m.)</t>
  </si>
  <si>
    <t>6X 5min (5 min herstel)</t>
  </si>
  <si>
    <t>Ac-Tion (Veluwezoomtrail)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</si>
</sst>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2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2" fillId="0" borderId="0"/>
    <xf numFmtId="0" fontId="1" fillId="0" borderId="0"/>
  </cellStyleXfs>
  <cellXfs count="71">
    <xf numFmtId="0" fontId="0" fillId="0" borderId="0" xfId="0">
      <alignment vertical="top"/>
    </xf>
    <xf numFmtId="0" fontId="3" fillId="0" borderId="0" xfId="1" applyFont="1"/>
    <xf numFmtId="0" fontId="3" fillId="0" borderId="0" xfId="1" applyFont="1" applyAlignment="1">
      <alignment horizontal="center"/>
    </xf>
    <xf numFmtId="0" fontId="0" fillId="0" borderId="0" xfId="0" applyAlignment="1"/>
    <xf numFmtId="0" fontId="3" fillId="0" borderId="10" xfId="1" applyFont="1" applyBorder="1" applyAlignment="1">
      <alignment horizontal="center" vertical="top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3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3" fillId="0" borderId="18" xfId="1" applyFont="1" applyBorder="1" applyAlignment="1">
      <alignment horizontal="center" vertical="top"/>
    </xf>
    <xf numFmtId="0" fontId="7" fillId="0" borderId="8" xfId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8" fillId="0" borderId="26" xfId="1" applyFont="1" applyBorder="1" applyAlignment="1">
      <alignment vertical="top" wrapText="1"/>
    </xf>
    <xf numFmtId="0" fontId="8" fillId="0" borderId="24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 vertical="top" wrapText="1"/>
    </xf>
    <xf numFmtId="0" fontId="8" fillId="0" borderId="24" xfId="2" applyFont="1" applyBorder="1" applyAlignment="1">
      <alignment horizontal="center" vertical="top" wrapText="1"/>
    </xf>
    <xf numFmtId="0" fontId="8" fillId="0" borderId="25" xfId="2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20" xfId="1" applyFont="1" applyBorder="1" applyAlignment="1">
      <alignment horizontal="center" vertical="top"/>
    </xf>
    <xf numFmtId="164" fontId="3" fillId="0" borderId="8" xfId="1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7" fillId="0" borderId="7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1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7" fillId="0" borderId="19" xfId="1" applyFont="1" applyBorder="1" applyAlignment="1">
      <alignment vertical="center"/>
    </xf>
    <xf numFmtId="164" fontId="3" fillId="0" borderId="9" xfId="1" applyNumberFormat="1" applyFont="1" applyBorder="1" applyAlignment="1">
      <alignment horizontal="center" vertical="top"/>
    </xf>
    <xf numFmtId="164" fontId="3" fillId="0" borderId="20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</cellXfs>
  <cellStyles count="3">
    <cellStyle name="Normal" xfId="0" builtinId="0"/>
    <cellStyle name="Normal 2" xfId="2" xr:uid="{0E48745E-9519-45A3-8F22-4BE4C4B98498}"/>
    <cellStyle name="Normal 2 2" xfId="1" xr:uid="{A66A34A9-B0B7-47BF-9234-8C19AA9C4C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2e%20kwartaal%202021%20Mei-Ju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3e%20kwarta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i"/>
      <sheetName val="Juni"/>
      <sheetName val="Juli"/>
      <sheetName val="Augustus"/>
      <sheetName val="Aantal trainingen"/>
      <sheetName val="Schema"/>
      <sheetName val="Sheet1"/>
      <sheetName val="Beschikbaarheid"/>
      <sheetName val="Trainers rooster"/>
      <sheetName val="CSV"/>
      <sheetName val="Uitleg CSV"/>
      <sheetName val="Locaties"/>
      <sheetName val="contactinfo en uitleg"/>
    </sheetNames>
    <sheetDataSet>
      <sheetData sheetId="0">
        <row r="38">
          <cell r="D38" t="str">
            <v>Arnold</v>
          </cell>
          <cell r="E38">
            <v>1</v>
          </cell>
          <cell r="H38" t="str">
            <v>Arnold</v>
          </cell>
          <cell r="I38">
            <v>1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Cor Kuiper</v>
          </cell>
          <cell r="E39">
            <v>0</v>
          </cell>
          <cell r="H39" t="str">
            <v>Cor Kuiper</v>
          </cell>
          <cell r="I39">
            <v>0</v>
          </cell>
          <cell r="L39" t="str">
            <v>Cor Kuiper</v>
          </cell>
          <cell r="M39">
            <v>0</v>
          </cell>
          <cell r="P39" t="str">
            <v>Cor Kuiper</v>
          </cell>
          <cell r="Q39">
            <v>1</v>
          </cell>
        </row>
        <row r="40">
          <cell r="D40" t="str">
            <v>Enith</v>
          </cell>
          <cell r="E40">
            <v>0</v>
          </cell>
          <cell r="H40" t="str">
            <v>Enith</v>
          </cell>
          <cell r="I40">
            <v>0</v>
          </cell>
          <cell r="L40" t="str">
            <v>Enith</v>
          </cell>
          <cell r="M40">
            <v>3</v>
          </cell>
          <cell r="P40" t="str">
            <v>Enith</v>
          </cell>
          <cell r="Q40">
            <v>2</v>
          </cell>
        </row>
        <row r="41">
          <cell r="D41" t="str">
            <v>Gerald</v>
          </cell>
          <cell r="E41">
            <v>0</v>
          </cell>
          <cell r="H41" t="str">
            <v>Gerald</v>
          </cell>
          <cell r="I41">
            <v>0</v>
          </cell>
          <cell r="L41" t="str">
            <v>Gerald</v>
          </cell>
          <cell r="M41">
            <v>0</v>
          </cell>
          <cell r="P41" t="str">
            <v>Gerald</v>
          </cell>
          <cell r="Q41">
            <v>0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0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0</v>
          </cell>
          <cell r="H43" t="str">
            <v>Hennie</v>
          </cell>
          <cell r="I43">
            <v>0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2</v>
          </cell>
        </row>
        <row r="44">
          <cell r="D44" t="str">
            <v>Patrick</v>
          </cell>
          <cell r="E44">
            <v>0</v>
          </cell>
          <cell r="H44" t="str">
            <v>Patrick</v>
          </cell>
          <cell r="I44">
            <v>0</v>
          </cell>
          <cell r="L44" t="str">
            <v>Patrick</v>
          </cell>
          <cell r="M44">
            <v>2</v>
          </cell>
          <cell r="P44" t="str">
            <v>Patrick</v>
          </cell>
          <cell r="Q44">
            <v>2</v>
          </cell>
        </row>
        <row r="45">
          <cell r="D45" t="str">
            <v>Anita</v>
          </cell>
          <cell r="E45">
            <v>0</v>
          </cell>
          <cell r="H45" t="str">
            <v>Anita</v>
          </cell>
          <cell r="I45">
            <v>0</v>
          </cell>
          <cell r="L45" t="str">
            <v>Anita</v>
          </cell>
          <cell r="M45">
            <v>0</v>
          </cell>
          <cell r="P45" t="str">
            <v>Anita</v>
          </cell>
          <cell r="Q45">
            <v>0</v>
          </cell>
        </row>
        <row r="46">
          <cell r="D46" t="str">
            <v>Dorien</v>
          </cell>
          <cell r="E46">
            <v>0</v>
          </cell>
          <cell r="H46" t="str">
            <v>Dorien</v>
          </cell>
          <cell r="I46">
            <v>0</v>
          </cell>
          <cell r="L46" t="str">
            <v>Dorien</v>
          </cell>
          <cell r="M46">
            <v>0</v>
          </cell>
          <cell r="P46" t="str">
            <v>Dorien</v>
          </cell>
          <cell r="Q46">
            <v>0</v>
          </cell>
        </row>
        <row r="47">
          <cell r="D47" t="str">
            <v>Klaas</v>
          </cell>
          <cell r="E47">
            <v>0</v>
          </cell>
          <cell r="H47" t="str">
            <v>Klaas</v>
          </cell>
          <cell r="I47">
            <v>0</v>
          </cell>
          <cell r="L47" t="str">
            <v>Klaas</v>
          </cell>
          <cell r="M47">
            <v>0</v>
          </cell>
          <cell r="P47" t="str">
            <v>Klaas</v>
          </cell>
          <cell r="Q47">
            <v>1</v>
          </cell>
        </row>
        <row r="48">
          <cell r="D48" t="str">
            <v>Rienke</v>
          </cell>
          <cell r="E48">
            <v>0</v>
          </cell>
          <cell r="H48" t="str">
            <v>Rienke</v>
          </cell>
          <cell r="I48">
            <v>0</v>
          </cell>
          <cell r="L48" t="str">
            <v>Rienke</v>
          </cell>
          <cell r="M48">
            <v>0</v>
          </cell>
          <cell r="P48" t="str">
            <v>Rienke</v>
          </cell>
          <cell r="Q48">
            <v>0</v>
          </cell>
        </row>
      </sheetData>
      <sheetData sheetId="1">
        <row r="38">
          <cell r="D38" t="str">
            <v>Arnold</v>
          </cell>
          <cell r="E38">
            <v>3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3</v>
          </cell>
          <cell r="P38" t="str">
            <v>Arnold</v>
          </cell>
          <cell r="Q38">
            <v>3</v>
          </cell>
        </row>
        <row r="39">
          <cell r="D39" t="str">
            <v>Cor Kuiper</v>
          </cell>
          <cell r="E39">
            <v>1</v>
          </cell>
          <cell r="H39" t="str">
            <v>Cor Kuiper</v>
          </cell>
          <cell r="I39">
            <v>1</v>
          </cell>
          <cell r="L39" t="str">
            <v>Cor Kuiper</v>
          </cell>
          <cell r="M39">
            <v>1</v>
          </cell>
          <cell r="P39" t="str">
            <v>Cor Kuiper</v>
          </cell>
          <cell r="Q39">
            <v>1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2</v>
          </cell>
          <cell r="L40" t="str">
            <v>Enith</v>
          </cell>
          <cell r="M40">
            <v>3</v>
          </cell>
          <cell r="P40" t="str">
            <v>Enith</v>
          </cell>
          <cell r="Q40">
            <v>2</v>
          </cell>
        </row>
        <row r="41">
          <cell r="D41" t="str">
            <v>Gerald</v>
          </cell>
          <cell r="E41">
            <v>0</v>
          </cell>
          <cell r="H41" t="str">
            <v>Gerald</v>
          </cell>
          <cell r="I41">
            <v>0</v>
          </cell>
          <cell r="L41" t="str">
            <v>Gerald</v>
          </cell>
          <cell r="M41">
            <v>0</v>
          </cell>
          <cell r="P41" t="str">
            <v>Gerald</v>
          </cell>
          <cell r="Q41">
            <v>0</v>
          </cell>
        </row>
        <row r="42">
          <cell r="D42" t="str">
            <v>Gerrit</v>
          </cell>
          <cell r="E42">
            <v>2</v>
          </cell>
          <cell r="H42" t="str">
            <v>Gerrit</v>
          </cell>
          <cell r="I42">
            <v>2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0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3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3</v>
          </cell>
        </row>
        <row r="44">
          <cell r="D44" t="str">
            <v>Patrick</v>
          </cell>
          <cell r="E44">
            <v>2</v>
          </cell>
          <cell r="H44" t="str">
            <v>Patrick</v>
          </cell>
          <cell r="I44">
            <v>3</v>
          </cell>
          <cell r="L44" t="str">
            <v>Patrick</v>
          </cell>
          <cell r="M44">
            <v>2</v>
          </cell>
          <cell r="P44" t="str">
            <v>Patrick</v>
          </cell>
          <cell r="Q44">
            <v>2</v>
          </cell>
        </row>
        <row r="45">
          <cell r="D45" t="str">
            <v>Klaas</v>
          </cell>
          <cell r="E45">
            <v>0</v>
          </cell>
          <cell r="H45" t="str">
            <v>Klaas</v>
          </cell>
          <cell r="I45">
            <v>0</v>
          </cell>
          <cell r="L45" t="str">
            <v>Klaas</v>
          </cell>
          <cell r="M45">
            <v>1</v>
          </cell>
          <cell r="P45" t="str">
            <v>Klaas</v>
          </cell>
          <cell r="Q45">
            <v>1</v>
          </cell>
        </row>
        <row r="46">
          <cell r="D46" t="str">
            <v>Dorien</v>
          </cell>
          <cell r="E46">
            <v>0</v>
          </cell>
          <cell r="H46" t="str">
            <v>Dorien</v>
          </cell>
          <cell r="I46">
            <v>0</v>
          </cell>
          <cell r="L46" t="str">
            <v>Dorien</v>
          </cell>
          <cell r="M46">
            <v>0</v>
          </cell>
          <cell r="P46" t="str">
            <v>Dorien</v>
          </cell>
          <cell r="Q46">
            <v>0</v>
          </cell>
        </row>
        <row r="47">
          <cell r="D47" t="str">
            <v>Anita</v>
          </cell>
          <cell r="E47">
            <v>1</v>
          </cell>
          <cell r="H47" t="str">
            <v>Anita</v>
          </cell>
          <cell r="I47">
            <v>0</v>
          </cell>
          <cell r="L47" t="str">
            <v>Anita</v>
          </cell>
          <cell r="M47">
            <v>0</v>
          </cell>
          <cell r="P47" t="str">
            <v>Anita</v>
          </cell>
          <cell r="Q47">
            <v>0</v>
          </cell>
        </row>
        <row r="48">
          <cell r="D48" t="str">
            <v>Rienke</v>
          </cell>
          <cell r="E48">
            <v>0</v>
          </cell>
          <cell r="H48" t="str">
            <v>Rienke</v>
          </cell>
          <cell r="I48">
            <v>0</v>
          </cell>
          <cell r="L48" t="str">
            <v>Rienke</v>
          </cell>
          <cell r="M48">
            <v>0</v>
          </cell>
          <cell r="P48" t="str">
            <v>Rienke</v>
          </cell>
          <cell r="Q48">
            <v>0</v>
          </cell>
        </row>
      </sheetData>
      <sheetData sheetId="2">
        <row r="38">
          <cell r="T38" t="str">
            <v>Arnold</v>
          </cell>
          <cell r="U38" t="e">
            <v>#REF!</v>
          </cell>
        </row>
        <row r="39">
          <cell r="T39" t="str">
            <v>Elske</v>
          </cell>
          <cell r="U39" t="e">
            <v>#REF!</v>
          </cell>
        </row>
        <row r="40">
          <cell r="T40" t="str">
            <v>Enith</v>
          </cell>
          <cell r="U40" t="e">
            <v>#REF!</v>
          </cell>
        </row>
        <row r="41">
          <cell r="T41" t="str">
            <v>Gerald</v>
          </cell>
          <cell r="U41" t="e">
            <v>#REF!</v>
          </cell>
        </row>
        <row r="42">
          <cell r="T42" t="str">
            <v>Gerrit</v>
          </cell>
          <cell r="U42" t="e">
            <v>#REF!</v>
          </cell>
        </row>
        <row r="43">
          <cell r="T43" t="str">
            <v>Hennie</v>
          </cell>
          <cell r="U43" t="e">
            <v>#REF!</v>
          </cell>
        </row>
        <row r="44">
          <cell r="T44" t="str">
            <v>Jerry</v>
          </cell>
          <cell r="U44" t="e">
            <v>#REF!</v>
          </cell>
        </row>
        <row r="45">
          <cell r="T45" t="str">
            <v>Patrick</v>
          </cell>
          <cell r="U45" t="e">
            <v>#REF!</v>
          </cell>
        </row>
        <row r="46">
          <cell r="T46" t="str">
            <v>Ray</v>
          </cell>
          <cell r="U46" t="e">
            <v>#REF!</v>
          </cell>
        </row>
        <row r="47">
          <cell r="T47" t="str">
            <v>Robert</v>
          </cell>
          <cell r="U47" t="e">
            <v>#REF!</v>
          </cell>
        </row>
        <row r="48">
          <cell r="T48" t="str">
            <v>Cor Kuiper</v>
          </cell>
          <cell r="U48" t="e">
            <v>#REF!</v>
          </cell>
        </row>
      </sheetData>
      <sheetData sheetId="3"/>
      <sheetData sheetId="4"/>
      <sheetData sheetId="5"/>
      <sheetData sheetId="6"/>
      <sheetData sheetId="7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  <cell r="I5" t="str">
            <v>Arnold</v>
          </cell>
          <cell r="J5" t="str">
            <v>Arnold</v>
          </cell>
          <cell r="K5" t="str">
            <v>Arnold</v>
          </cell>
          <cell r="L5" t="str">
            <v>Arnold</v>
          </cell>
          <cell r="M5" t="str">
            <v>Arnold</v>
          </cell>
          <cell r="N5" t="str">
            <v>Arnold</v>
          </cell>
          <cell r="O5" t="str">
            <v>Arnold</v>
          </cell>
          <cell r="P5" t="str">
            <v>Arnold</v>
          </cell>
          <cell r="Q5" t="str">
            <v>Arnold</v>
          </cell>
        </row>
        <row r="6">
          <cell r="A6" t="str">
            <v>Cor Kuiper</v>
          </cell>
          <cell r="B6" t="str">
            <v>Cor Kuiper</v>
          </cell>
          <cell r="C6" t="str">
            <v>Cor Kuiper</v>
          </cell>
          <cell r="D6" t="str">
            <v>Cor Kuiper</v>
          </cell>
          <cell r="E6" t="str">
            <v>Cor Kuiper</v>
          </cell>
          <cell r="F6" t="str">
            <v>Cor Kuiper</v>
          </cell>
          <cell r="G6" t="str">
            <v>Cor Kuiper</v>
          </cell>
          <cell r="H6" t="str">
            <v>Cor Kuiper</v>
          </cell>
          <cell r="I6" t="str">
            <v>Cor Kuiper</v>
          </cell>
          <cell r="J6" t="str">
            <v>Cor Kuiper</v>
          </cell>
          <cell r="K6" t="str">
            <v>Cor Kuiper</v>
          </cell>
          <cell r="L6" t="str">
            <v>Cor Kuiper</v>
          </cell>
          <cell r="M6" t="str">
            <v>Cor Kuiper</v>
          </cell>
          <cell r="N6" t="str">
            <v>Cor Kuiper</v>
          </cell>
          <cell r="O6" t="str">
            <v>Cor Kuiper</v>
          </cell>
          <cell r="P6" t="str">
            <v>Cor Kuiper</v>
          </cell>
          <cell r="Q6" t="str">
            <v>Cor Kuiper</v>
          </cell>
        </row>
        <row r="7">
          <cell r="A7" t="str">
            <v>Enith</v>
          </cell>
          <cell r="B7" t="str">
            <v>Enith</v>
          </cell>
          <cell r="C7" t="str">
            <v>Enith</v>
          </cell>
          <cell r="D7" t="str">
            <v>Enith</v>
          </cell>
          <cell r="F7" t="str">
            <v>Enith</v>
          </cell>
          <cell r="G7" t="str">
            <v>Enith</v>
          </cell>
          <cell r="I7" t="str">
            <v>Enith</v>
          </cell>
          <cell r="J7" t="str">
            <v>Enith</v>
          </cell>
          <cell r="K7" t="str">
            <v>Enith</v>
          </cell>
          <cell r="P7" t="str">
            <v>Enith</v>
          </cell>
          <cell r="Q7" t="str">
            <v>Enith</v>
          </cell>
        </row>
        <row r="8">
          <cell r="A8" t="str">
            <v>Gerald</v>
          </cell>
          <cell r="B8" t="str">
            <v>Gerald</v>
          </cell>
          <cell r="C8" t="str">
            <v>Gerald</v>
          </cell>
          <cell r="D8" t="str">
            <v>Gerald</v>
          </cell>
          <cell r="E8" t="str">
            <v>Gerald</v>
          </cell>
          <cell r="F8" t="str">
            <v>Gerald</v>
          </cell>
          <cell r="G8" t="str">
            <v>Gerald</v>
          </cell>
          <cell r="H8" t="str">
            <v>Gerald</v>
          </cell>
          <cell r="I8" t="str">
            <v>Gerald</v>
          </cell>
          <cell r="J8" t="str">
            <v>Gerald</v>
          </cell>
          <cell r="K8" t="str">
            <v>Gerald</v>
          </cell>
          <cell r="L8" t="str">
            <v>Gerald</v>
          </cell>
          <cell r="M8" t="str">
            <v>Gerald</v>
          </cell>
          <cell r="N8" t="str">
            <v>Gerald</v>
          </cell>
          <cell r="O8" t="str">
            <v>Gerald</v>
          </cell>
          <cell r="P8" t="str">
            <v>Gerald</v>
          </cell>
          <cell r="Q8" t="str">
            <v>Gerald</v>
          </cell>
        </row>
        <row r="9">
          <cell r="A9" t="str">
            <v>Gerrit</v>
          </cell>
          <cell r="C9" t="str">
            <v>Gerrit</v>
          </cell>
          <cell r="E9" t="str">
            <v>Gerrit</v>
          </cell>
          <cell r="G9" t="str">
            <v>Gerrit</v>
          </cell>
          <cell r="K9" t="str">
            <v>Gerrit</v>
          </cell>
          <cell r="M9" t="str">
            <v>Gerrit</v>
          </cell>
          <cell r="N9" t="str">
            <v>Gerrit</v>
          </cell>
          <cell r="O9" t="str">
            <v>Gerrit</v>
          </cell>
          <cell r="P9" t="str">
            <v>Gerrit</v>
          </cell>
          <cell r="Q9" t="str">
            <v>Gerrit</v>
          </cell>
        </row>
        <row r="10">
          <cell r="A10" t="str">
            <v>Hennie</v>
          </cell>
          <cell r="B10" t="str">
            <v>Hennie</v>
          </cell>
          <cell r="C10" t="str">
            <v>Hennie</v>
          </cell>
          <cell r="D10" t="str">
            <v>Hennie</v>
          </cell>
          <cell r="E10" t="str">
            <v>Hennie</v>
          </cell>
          <cell r="F10" t="str">
            <v>Hennie</v>
          </cell>
          <cell r="G10" t="str">
            <v>Hennie</v>
          </cell>
          <cell r="H10" t="str">
            <v>Hennie</v>
          </cell>
          <cell r="I10" t="str">
            <v>Hennie</v>
          </cell>
          <cell r="J10" t="str">
            <v>Hennie</v>
          </cell>
          <cell r="K10" t="str">
            <v>Hennie</v>
          </cell>
          <cell r="M10" t="str">
            <v>Hennie</v>
          </cell>
          <cell r="N10" t="str">
            <v>Hennie</v>
          </cell>
          <cell r="O10" t="str">
            <v>Hennie</v>
          </cell>
          <cell r="P10" t="str">
            <v>Hennie</v>
          </cell>
          <cell r="Q10" t="str">
            <v>Hennie</v>
          </cell>
        </row>
        <row r="11">
          <cell r="A11" t="str">
            <v>Patrick</v>
          </cell>
          <cell r="B11" t="str">
            <v>Patrick</v>
          </cell>
          <cell r="C11" t="str">
            <v>Patrick</v>
          </cell>
          <cell r="D11" t="str">
            <v>Patrick</v>
          </cell>
          <cell r="E11" t="str">
            <v>Patrick</v>
          </cell>
          <cell r="F11" t="str">
            <v>Patrick</v>
          </cell>
          <cell r="G11" t="str">
            <v>Patrick</v>
          </cell>
          <cell r="H11" t="str">
            <v>Patrick</v>
          </cell>
          <cell r="I11" t="str">
            <v>Patrick</v>
          </cell>
          <cell r="J11" t="str">
            <v>Patrick</v>
          </cell>
          <cell r="K11" t="str">
            <v>Patrick</v>
          </cell>
          <cell r="L11" t="str">
            <v>Patrick</v>
          </cell>
          <cell r="M11" t="str">
            <v>Patrick</v>
          </cell>
          <cell r="N11" t="str">
            <v>Patrick</v>
          </cell>
          <cell r="O11" t="str">
            <v>Patrick</v>
          </cell>
          <cell r="P11" t="str">
            <v>Patrick</v>
          </cell>
          <cell r="Q11" t="str">
            <v>Patrick</v>
          </cell>
        </row>
        <row r="18">
          <cell r="A18" t="str">
            <v>Arnold</v>
          </cell>
          <cell r="B18" t="str">
            <v>Arnold</v>
          </cell>
          <cell r="C18" t="str">
            <v>Arnold</v>
          </cell>
          <cell r="D18" t="str">
            <v>Arnold</v>
          </cell>
          <cell r="E18" t="str">
            <v>Arnold</v>
          </cell>
          <cell r="F18" t="str">
            <v>Arnold</v>
          </cell>
          <cell r="G18" t="str">
            <v>Arnold</v>
          </cell>
          <cell r="H18" t="str">
            <v>Arnold</v>
          </cell>
          <cell r="I18" t="str">
            <v>Arnold</v>
          </cell>
          <cell r="J18" t="str">
            <v>Arnold</v>
          </cell>
          <cell r="K18" t="str">
            <v>Arnold</v>
          </cell>
          <cell r="L18" t="str">
            <v>Arnold</v>
          </cell>
          <cell r="M18" t="str">
            <v>Arnold</v>
          </cell>
          <cell r="N18" t="str">
            <v>Arnold</v>
          </cell>
          <cell r="O18" t="str">
            <v>Arnold</v>
          </cell>
          <cell r="P18" t="str">
            <v>Arnold</v>
          </cell>
          <cell r="Q18" t="str">
            <v>Arnold</v>
          </cell>
        </row>
        <row r="19">
          <cell r="A19" t="str">
            <v>Cor Kuiper</v>
          </cell>
          <cell r="B19" t="str">
            <v>Cor Kuiper</v>
          </cell>
          <cell r="C19" t="str">
            <v>Cor Kuiper</v>
          </cell>
          <cell r="D19" t="str">
            <v>Cor Kuiper</v>
          </cell>
          <cell r="E19" t="str">
            <v>Cor Kuiper</v>
          </cell>
          <cell r="F19" t="str">
            <v>Cor Kuiper</v>
          </cell>
          <cell r="G19" t="str">
            <v>Cor Kuiper</v>
          </cell>
          <cell r="H19" t="str">
            <v>Cor Kuiper</v>
          </cell>
          <cell r="I19" t="str">
            <v>Cor Kuiper</v>
          </cell>
          <cell r="J19" t="str">
            <v>Cor Kuiper</v>
          </cell>
          <cell r="K19" t="str">
            <v>Cor Kuiper</v>
          </cell>
          <cell r="L19" t="str">
            <v>Cor Kuiper</v>
          </cell>
          <cell r="M19" t="str">
            <v>Cor Kuiper</v>
          </cell>
          <cell r="N19" t="str">
            <v>Cor Kuiper</v>
          </cell>
          <cell r="O19" t="str">
            <v>Cor Kuiper</v>
          </cell>
          <cell r="P19" t="str">
            <v>Cor Kuiper</v>
          </cell>
          <cell r="Q19" t="str">
            <v>Cor Kuiper</v>
          </cell>
        </row>
        <row r="20">
          <cell r="A20" t="str">
            <v>Enith</v>
          </cell>
          <cell r="B20" t="str">
            <v>Enith</v>
          </cell>
          <cell r="C20" t="str">
            <v>Enith</v>
          </cell>
          <cell r="D20" t="str">
            <v>Enith</v>
          </cell>
          <cell r="E20" t="str">
            <v>Enith</v>
          </cell>
          <cell r="F20" t="str">
            <v>Enith</v>
          </cell>
          <cell r="G20" t="str">
            <v>Enith</v>
          </cell>
          <cell r="H20" t="str">
            <v>Enith</v>
          </cell>
          <cell r="I20" t="str">
            <v>Enith</v>
          </cell>
          <cell r="J20" t="str">
            <v>Enith</v>
          </cell>
          <cell r="K20" t="str">
            <v>Enith</v>
          </cell>
          <cell r="P20" t="str">
            <v>Enith</v>
          </cell>
          <cell r="Q20" t="str">
            <v>Enith</v>
          </cell>
        </row>
        <row r="21">
          <cell r="A21" t="str">
            <v>Gerald</v>
          </cell>
          <cell r="B21" t="str">
            <v>Gerald</v>
          </cell>
          <cell r="C21" t="str">
            <v>Gerald</v>
          </cell>
          <cell r="D21" t="str">
            <v>Gerald</v>
          </cell>
          <cell r="E21" t="str">
            <v>Gerald</v>
          </cell>
          <cell r="F21" t="str">
            <v>Gerald</v>
          </cell>
          <cell r="G21" t="str">
            <v>Gerald</v>
          </cell>
          <cell r="H21" t="str">
            <v>Gerald</v>
          </cell>
          <cell r="I21" t="str">
            <v>Gerald</v>
          </cell>
          <cell r="J21" t="str">
            <v>Gerald</v>
          </cell>
          <cell r="K21" t="str">
            <v>Gerald</v>
          </cell>
          <cell r="L21" t="str">
            <v>Gerald</v>
          </cell>
          <cell r="M21" t="str">
            <v>Gerald</v>
          </cell>
          <cell r="N21" t="str">
            <v>Gerald</v>
          </cell>
          <cell r="O21" t="str">
            <v>Gerald</v>
          </cell>
          <cell r="P21" t="str">
            <v>Gerald</v>
          </cell>
          <cell r="Q21" t="str">
            <v>Gerald</v>
          </cell>
        </row>
        <row r="22">
          <cell r="A22" t="str">
            <v>Gerrit</v>
          </cell>
          <cell r="B22" t="str">
            <v>Gerrit</v>
          </cell>
          <cell r="C22" t="str">
            <v>Gerrit</v>
          </cell>
          <cell r="D22" t="str">
            <v>Gerrit</v>
          </cell>
          <cell r="E22" t="str">
            <v>Gerrit</v>
          </cell>
          <cell r="F22" t="str">
            <v>Gerrit</v>
          </cell>
          <cell r="J22" t="str">
            <v>Gerrit</v>
          </cell>
          <cell r="K22" t="str">
            <v>Gerrit</v>
          </cell>
          <cell r="L22" t="str">
            <v>Gerrit</v>
          </cell>
          <cell r="M22" t="str">
            <v>Gerrit</v>
          </cell>
          <cell r="N22" t="str">
            <v>Gerrit</v>
          </cell>
          <cell r="O22" t="str">
            <v>Gerrit</v>
          </cell>
          <cell r="P22" t="str">
            <v>Gerrit</v>
          </cell>
          <cell r="Q22" t="str">
            <v>Gerrit</v>
          </cell>
        </row>
        <row r="23">
          <cell r="A23" t="str">
            <v>Hennie</v>
          </cell>
          <cell r="B23" t="str">
            <v>Hennie</v>
          </cell>
          <cell r="C23" t="str">
            <v>Hennie</v>
          </cell>
          <cell r="D23" t="str">
            <v>Hennie</v>
          </cell>
          <cell r="E23" t="str">
            <v>Hennie</v>
          </cell>
          <cell r="F23" t="str">
            <v>Hennie</v>
          </cell>
          <cell r="G23" t="str">
            <v>Hennie</v>
          </cell>
          <cell r="H23" t="str">
            <v>Hennie</v>
          </cell>
          <cell r="I23" t="str">
            <v>Hennie</v>
          </cell>
          <cell r="J23" t="str">
            <v>Hennie</v>
          </cell>
          <cell r="K23" t="str">
            <v>Hennie</v>
          </cell>
          <cell r="M23" t="str">
            <v>Hennie</v>
          </cell>
          <cell r="N23" t="str">
            <v>Hennie</v>
          </cell>
          <cell r="O23" t="str">
            <v>Hennie</v>
          </cell>
          <cell r="P23" t="str">
            <v>Hennie</v>
          </cell>
          <cell r="Q23" t="str">
            <v>Hennie</v>
          </cell>
        </row>
        <row r="24">
          <cell r="A24" t="str">
            <v>Patrick</v>
          </cell>
          <cell r="B24" t="str">
            <v>Patrick</v>
          </cell>
          <cell r="C24" t="str">
            <v>Patrick</v>
          </cell>
          <cell r="D24" t="str">
            <v>Patrick</v>
          </cell>
          <cell r="E24" t="str">
            <v>Patrick</v>
          </cell>
          <cell r="F24" t="str">
            <v>Patrick</v>
          </cell>
          <cell r="G24" t="str">
            <v>Patrick</v>
          </cell>
          <cell r="H24" t="str">
            <v>Patrick</v>
          </cell>
          <cell r="I24" t="str">
            <v>Patrick</v>
          </cell>
          <cell r="J24" t="str">
            <v>Patrick</v>
          </cell>
          <cell r="K24" t="str">
            <v>Patrick</v>
          </cell>
          <cell r="L24" t="str">
            <v>Patrick</v>
          </cell>
          <cell r="M24" t="str">
            <v>Patrick</v>
          </cell>
          <cell r="N24" t="str">
            <v>Patrick</v>
          </cell>
          <cell r="O24" t="str">
            <v>Patrick</v>
          </cell>
          <cell r="P24" t="str">
            <v>Patrick</v>
          </cell>
          <cell r="Q24" t="str">
            <v>Patrick</v>
          </cell>
        </row>
        <row r="25">
          <cell r="A25" t="str">
            <v>Stephan</v>
          </cell>
          <cell r="B25" t="str">
            <v>Stephan</v>
          </cell>
          <cell r="C25" t="str">
            <v>Stephan</v>
          </cell>
          <cell r="D25" t="str">
            <v>Stephan</v>
          </cell>
          <cell r="E25" t="str">
            <v>Stephan</v>
          </cell>
          <cell r="F25" t="str">
            <v>Stephan</v>
          </cell>
          <cell r="G25" t="str">
            <v>Stephan</v>
          </cell>
          <cell r="H25" t="str">
            <v>Stephan</v>
          </cell>
          <cell r="I25" t="str">
            <v>Stephan</v>
          </cell>
          <cell r="J25" t="str">
            <v>Stephan</v>
          </cell>
          <cell r="K25" t="str">
            <v>Stephan</v>
          </cell>
          <cell r="L25" t="str">
            <v>Stephan</v>
          </cell>
          <cell r="P25" t="str">
            <v>Stephan</v>
          </cell>
          <cell r="Q25" t="str">
            <v>Stephan</v>
          </cell>
        </row>
        <row r="26">
          <cell r="A26" t="str">
            <v>Klaas</v>
          </cell>
          <cell r="B26" t="str">
            <v>Klaas</v>
          </cell>
          <cell r="C26" t="str">
            <v>Klaas</v>
          </cell>
          <cell r="D26" t="str">
            <v>Klaas</v>
          </cell>
          <cell r="E26" t="str">
            <v>Klaas</v>
          </cell>
          <cell r="F26" t="str">
            <v>Klaas</v>
          </cell>
          <cell r="G26" t="str">
            <v>Klaas</v>
          </cell>
          <cell r="H26" t="str">
            <v>Klaas</v>
          </cell>
          <cell r="I26" t="str">
            <v>Klaas</v>
          </cell>
          <cell r="J26" t="str">
            <v>Klaas</v>
          </cell>
          <cell r="K26" t="str">
            <v>Klaas</v>
          </cell>
          <cell r="L26" t="str">
            <v>Klaas</v>
          </cell>
          <cell r="M26" t="str">
            <v>Klaas</v>
          </cell>
          <cell r="N26" t="str">
            <v>Klaas</v>
          </cell>
          <cell r="O26" t="str">
            <v>Klaas</v>
          </cell>
          <cell r="P26" t="str">
            <v>Klaas</v>
          </cell>
          <cell r="Q26" t="str">
            <v>Klaas</v>
          </cell>
        </row>
        <row r="27">
          <cell r="A27" t="str">
            <v>Anita</v>
          </cell>
          <cell r="B27" t="str">
            <v>Anita</v>
          </cell>
          <cell r="C27" t="str">
            <v>Anita</v>
          </cell>
          <cell r="D27" t="str">
            <v>Anita</v>
          </cell>
          <cell r="E27" t="str">
            <v>Anita</v>
          </cell>
          <cell r="F27" t="str">
            <v>Anita</v>
          </cell>
          <cell r="G27" t="str">
            <v>Anita</v>
          </cell>
          <cell r="H27" t="str">
            <v>Anita</v>
          </cell>
          <cell r="I27" t="str">
            <v>Anita</v>
          </cell>
          <cell r="J27" t="str">
            <v>Anita</v>
          </cell>
          <cell r="K27" t="str">
            <v>Anita</v>
          </cell>
          <cell r="L27" t="str">
            <v>Anita</v>
          </cell>
          <cell r="M27" t="str">
            <v>Anita</v>
          </cell>
          <cell r="N27" t="str">
            <v>Anita</v>
          </cell>
          <cell r="O27" t="str">
            <v>Anita</v>
          </cell>
          <cell r="P27" t="str">
            <v>Anita</v>
          </cell>
          <cell r="Q27" t="str">
            <v>Anita</v>
          </cell>
        </row>
        <row r="28">
          <cell r="A28" t="str">
            <v>Dorien</v>
          </cell>
          <cell r="B28" t="str">
            <v>Dorien</v>
          </cell>
          <cell r="C28" t="str">
            <v>Dorien</v>
          </cell>
          <cell r="D28" t="str">
            <v>Dorien</v>
          </cell>
          <cell r="E28" t="str">
            <v>Dorien</v>
          </cell>
          <cell r="F28" t="str">
            <v>Dorien</v>
          </cell>
          <cell r="G28" t="str">
            <v>Dorien</v>
          </cell>
          <cell r="H28" t="str">
            <v>Dorien</v>
          </cell>
          <cell r="I28" t="str">
            <v>Dorien</v>
          </cell>
          <cell r="J28" t="str">
            <v>Dorien</v>
          </cell>
          <cell r="K28" t="str">
            <v>Dorien</v>
          </cell>
          <cell r="L28" t="str">
            <v>Dorien</v>
          </cell>
          <cell r="M28" t="str">
            <v>Dorien</v>
          </cell>
          <cell r="N28" t="str">
            <v>Dorien</v>
          </cell>
          <cell r="O28" t="str">
            <v>Dorien</v>
          </cell>
          <cell r="P28" t="str">
            <v>Dorien</v>
          </cell>
          <cell r="Q28" t="str">
            <v>Dorien</v>
          </cell>
        </row>
        <row r="29">
          <cell r="A29" t="str">
            <v>Rienke</v>
          </cell>
          <cell r="B29" t="str">
            <v>Rienke</v>
          </cell>
          <cell r="C29" t="str">
            <v>Rienke</v>
          </cell>
          <cell r="D29" t="str">
            <v>Rienke</v>
          </cell>
          <cell r="E29" t="str">
            <v>Rienke</v>
          </cell>
          <cell r="F29" t="str">
            <v>Rienke</v>
          </cell>
          <cell r="G29" t="str">
            <v>Rienke</v>
          </cell>
          <cell r="H29" t="str">
            <v>Rienke</v>
          </cell>
          <cell r="I29" t="str">
            <v>Rienke</v>
          </cell>
          <cell r="J29" t="str">
            <v>Rienke</v>
          </cell>
          <cell r="K29" t="str">
            <v>Rienke</v>
          </cell>
          <cell r="L29" t="str">
            <v>Rienke</v>
          </cell>
          <cell r="M29" t="str">
            <v>Rienke</v>
          </cell>
          <cell r="N29" t="str">
            <v>Rienke</v>
          </cell>
          <cell r="O29" t="str">
            <v>Rienke</v>
          </cell>
          <cell r="P29" t="str">
            <v>Rienke</v>
          </cell>
          <cell r="Q29" t="str">
            <v>Rienke</v>
          </cell>
        </row>
        <row r="34">
          <cell r="A34" t="str">
            <v>Arnold</v>
          </cell>
          <cell r="B34" t="str">
            <v>Arnold</v>
          </cell>
          <cell r="C34" t="str">
            <v>Arnold</v>
          </cell>
          <cell r="D34" t="str">
            <v>Arnold</v>
          </cell>
          <cell r="E34" t="str">
            <v>Arnold</v>
          </cell>
          <cell r="F34" t="str">
            <v>Arnold</v>
          </cell>
          <cell r="G34" t="str">
            <v>Arnold</v>
          </cell>
          <cell r="H34" t="str">
            <v>Arnold</v>
          </cell>
          <cell r="I34" t="str">
            <v>Arnold</v>
          </cell>
          <cell r="J34" t="str">
            <v>Arnold</v>
          </cell>
          <cell r="K34" t="str">
            <v>Arnold</v>
          </cell>
          <cell r="L34" t="str">
            <v>Arnold</v>
          </cell>
          <cell r="M34" t="str">
            <v>Arnold</v>
          </cell>
          <cell r="N34" t="str">
            <v>Arnold</v>
          </cell>
          <cell r="O34" t="str">
            <v>Arnold</v>
          </cell>
          <cell r="P34" t="str">
            <v>Arnold</v>
          </cell>
          <cell r="Q34" t="str">
            <v>Arnold</v>
          </cell>
        </row>
        <row r="35">
          <cell r="A35" t="str">
            <v>Cor Kuiper</v>
          </cell>
          <cell r="B35" t="str">
            <v>Cor Kuiper</v>
          </cell>
          <cell r="C35" t="str">
            <v>Cor Kuiper</v>
          </cell>
          <cell r="D35" t="str">
            <v>Cor Kuiper</v>
          </cell>
          <cell r="E35" t="str">
            <v>Cor Kuiper</v>
          </cell>
          <cell r="F35" t="str">
            <v>Cor Kuiper</v>
          </cell>
          <cell r="G35" t="str">
            <v>Cor Kuiper</v>
          </cell>
          <cell r="H35" t="str">
            <v>Cor Kuiper</v>
          </cell>
          <cell r="I35" t="str">
            <v>Cor Kuiper</v>
          </cell>
          <cell r="J35" t="str">
            <v>Cor Kuiper</v>
          </cell>
          <cell r="K35" t="str">
            <v>Cor Kuiper</v>
          </cell>
          <cell r="L35" t="str">
            <v>Cor Kuiper</v>
          </cell>
          <cell r="M35" t="str">
            <v>Cor Kuiper</v>
          </cell>
          <cell r="N35" t="str">
            <v>Cor Kuiper</v>
          </cell>
          <cell r="O35" t="str">
            <v>Cor Kuiper</v>
          </cell>
          <cell r="P35" t="str">
            <v>Cor Kuiper</v>
          </cell>
          <cell r="Q35" t="str">
            <v>Cor Kuiper</v>
          </cell>
        </row>
        <row r="36">
          <cell r="A36" t="str">
            <v>Enith</v>
          </cell>
          <cell r="B36" t="str">
            <v>Enith</v>
          </cell>
          <cell r="C36" t="str">
            <v>Enith</v>
          </cell>
          <cell r="D36" t="str">
            <v>Enith</v>
          </cell>
          <cell r="E36" t="str">
            <v>Enith</v>
          </cell>
          <cell r="F36" t="str">
            <v>Enith</v>
          </cell>
          <cell r="G36" t="str">
            <v>Enith</v>
          </cell>
          <cell r="H36" t="str">
            <v>Enith</v>
          </cell>
          <cell r="J36" t="str">
            <v>Enith</v>
          </cell>
          <cell r="K36" t="str">
            <v>Enith</v>
          </cell>
          <cell r="P36" t="str">
            <v>Enith</v>
          </cell>
          <cell r="Q36" t="str">
            <v>Enith</v>
          </cell>
        </row>
        <row r="37">
          <cell r="A37" t="str">
            <v>Gerald</v>
          </cell>
          <cell r="B37" t="str">
            <v>Gerald</v>
          </cell>
          <cell r="C37" t="str">
            <v>Gerald</v>
          </cell>
          <cell r="D37" t="str">
            <v>Gerald</v>
          </cell>
          <cell r="E37" t="str">
            <v>Gerald</v>
          </cell>
          <cell r="F37" t="str">
            <v>Gerald</v>
          </cell>
          <cell r="G37" t="str">
            <v>Gerald</v>
          </cell>
          <cell r="H37" t="str">
            <v>Gerald</v>
          </cell>
          <cell r="I37" t="str">
            <v>Gerald</v>
          </cell>
          <cell r="J37" t="str">
            <v>Gerald</v>
          </cell>
          <cell r="K37" t="str">
            <v>Gerald</v>
          </cell>
          <cell r="L37" t="str">
            <v>Gerald</v>
          </cell>
          <cell r="M37" t="str">
            <v>Gerald</v>
          </cell>
          <cell r="N37" t="str">
            <v>Gerald</v>
          </cell>
          <cell r="O37" t="str">
            <v>Gerald</v>
          </cell>
          <cell r="P37" t="str">
            <v>Gerald</v>
          </cell>
          <cell r="Q37" t="str">
            <v>Gerald</v>
          </cell>
        </row>
        <row r="38">
          <cell r="A38" t="str">
            <v>Gerrit</v>
          </cell>
          <cell r="B38" t="str">
            <v>Gerrit</v>
          </cell>
          <cell r="D38" t="str">
            <v>Gerrit</v>
          </cell>
          <cell r="F38" t="str">
            <v>Gerrit</v>
          </cell>
          <cell r="J38" t="str">
            <v>Gerrit</v>
          </cell>
          <cell r="K38" t="str">
            <v>Gerrit</v>
          </cell>
          <cell r="L38" t="str">
            <v>Gerrit</v>
          </cell>
          <cell r="M38" t="str">
            <v>Gerrit</v>
          </cell>
          <cell r="N38" t="str">
            <v>Gerrit</v>
          </cell>
          <cell r="O38" t="str">
            <v>Gerrit</v>
          </cell>
          <cell r="P38" t="str">
            <v>Gerrit</v>
          </cell>
          <cell r="Q38" t="str">
            <v>Gerrit</v>
          </cell>
        </row>
        <row r="39">
          <cell r="A39" t="str">
            <v>Hennie</v>
          </cell>
          <cell r="B39" t="str">
            <v>Hennie</v>
          </cell>
          <cell r="C39" t="str">
            <v>Hennie</v>
          </cell>
          <cell r="E39" t="str">
            <v>Hennie</v>
          </cell>
          <cell r="F39" t="str">
            <v>Hennie</v>
          </cell>
          <cell r="G39" t="str">
            <v>Hennie</v>
          </cell>
          <cell r="H39" t="str">
            <v>Hennie</v>
          </cell>
          <cell r="I39" t="str">
            <v>Hennie</v>
          </cell>
          <cell r="J39" t="str">
            <v>Hennie</v>
          </cell>
          <cell r="K39" t="str">
            <v>Hennie</v>
          </cell>
          <cell r="M39" t="str">
            <v>Hennie</v>
          </cell>
          <cell r="N39" t="str">
            <v>Hennie</v>
          </cell>
          <cell r="O39" t="str">
            <v>Hennie</v>
          </cell>
          <cell r="P39" t="str">
            <v>Hennie</v>
          </cell>
          <cell r="Q39" t="str">
            <v>Hennie</v>
          </cell>
        </row>
        <row r="40">
          <cell r="A40" t="str">
            <v>Patrick</v>
          </cell>
          <cell r="B40" t="str">
            <v>Patrick</v>
          </cell>
          <cell r="C40" t="str">
            <v>Patrick</v>
          </cell>
          <cell r="D40" t="str">
            <v>Patrick</v>
          </cell>
          <cell r="F40" t="str">
            <v>Patrick</v>
          </cell>
          <cell r="G40" t="str">
            <v>Patrick</v>
          </cell>
          <cell r="J40" t="str">
            <v>Patrick</v>
          </cell>
          <cell r="K40" t="str">
            <v>Patrick</v>
          </cell>
          <cell r="L40" t="str">
            <v>Patrick</v>
          </cell>
          <cell r="M40" t="str">
            <v>Patrick</v>
          </cell>
          <cell r="N40" t="str">
            <v>Patrick</v>
          </cell>
          <cell r="O40" t="str">
            <v>Patrick</v>
          </cell>
          <cell r="P40" t="str">
            <v>Patrick</v>
          </cell>
          <cell r="Q40" t="str">
            <v>Patrick</v>
          </cell>
        </row>
        <row r="41">
          <cell r="A41" t="str">
            <v>Stephan</v>
          </cell>
          <cell r="B41" t="str">
            <v>Stephan</v>
          </cell>
          <cell r="C41" t="str">
            <v>Stephan</v>
          </cell>
          <cell r="D41" t="str">
            <v>Stephan</v>
          </cell>
          <cell r="E41" t="str">
            <v>Stephan</v>
          </cell>
          <cell r="F41" t="str">
            <v>Stephan</v>
          </cell>
          <cell r="G41" t="str">
            <v>Stephan</v>
          </cell>
          <cell r="H41" t="str">
            <v>Stephan</v>
          </cell>
          <cell r="J41" t="str">
            <v>Stephan</v>
          </cell>
          <cell r="K41" t="str">
            <v>Stephan</v>
          </cell>
          <cell r="P41" t="str">
            <v>Stephan</v>
          </cell>
          <cell r="Q41" t="str">
            <v>Stephan</v>
          </cell>
        </row>
        <row r="42">
          <cell r="A42" t="str">
            <v>Klaas</v>
          </cell>
          <cell r="B42" t="str">
            <v>Klaas</v>
          </cell>
          <cell r="C42" t="str">
            <v>Klaas</v>
          </cell>
          <cell r="D42" t="str">
            <v>Klaas</v>
          </cell>
          <cell r="E42" t="str">
            <v>Klaas</v>
          </cell>
          <cell r="F42" t="str">
            <v>Klaas</v>
          </cell>
          <cell r="G42" t="str">
            <v>Klaas</v>
          </cell>
          <cell r="H42" t="str">
            <v>Klaas</v>
          </cell>
          <cell r="I42" t="str">
            <v>Klaas</v>
          </cell>
          <cell r="J42" t="str">
            <v>Klaas</v>
          </cell>
          <cell r="K42" t="str">
            <v>Klaas</v>
          </cell>
          <cell r="L42" t="str">
            <v>Klaas</v>
          </cell>
          <cell r="M42" t="str">
            <v>Klaas</v>
          </cell>
          <cell r="N42" t="str">
            <v>Klaas</v>
          </cell>
          <cell r="O42" t="str">
            <v>Klaas</v>
          </cell>
          <cell r="P42" t="str">
            <v>Klaas</v>
          </cell>
          <cell r="Q42" t="str">
            <v>Klaas</v>
          </cell>
        </row>
        <row r="43">
          <cell r="A43" t="str">
            <v>Anita</v>
          </cell>
          <cell r="B43" t="str">
            <v>Anita</v>
          </cell>
          <cell r="C43" t="str">
            <v>Anita</v>
          </cell>
          <cell r="D43" t="str">
            <v>Anita</v>
          </cell>
          <cell r="E43" t="str">
            <v>Anita</v>
          </cell>
          <cell r="F43" t="str">
            <v>Anita</v>
          </cell>
          <cell r="G43" t="str">
            <v>Anita</v>
          </cell>
          <cell r="H43" t="str">
            <v>Anita</v>
          </cell>
          <cell r="I43" t="str">
            <v>Anita</v>
          </cell>
          <cell r="J43" t="str">
            <v>Anita</v>
          </cell>
          <cell r="K43" t="str">
            <v>Anita</v>
          </cell>
          <cell r="L43" t="str">
            <v>Anita</v>
          </cell>
          <cell r="M43" t="str">
            <v>Anita</v>
          </cell>
          <cell r="N43" t="str">
            <v>Anita</v>
          </cell>
          <cell r="O43" t="str">
            <v>Anita</v>
          </cell>
          <cell r="P43" t="str">
            <v>Anita</v>
          </cell>
          <cell r="Q43" t="str">
            <v>Anita</v>
          </cell>
        </row>
        <row r="44">
          <cell r="A44" t="str">
            <v>Dorien</v>
          </cell>
          <cell r="B44" t="str">
            <v>Dorien</v>
          </cell>
          <cell r="C44" t="str">
            <v>Dorien</v>
          </cell>
          <cell r="D44" t="str">
            <v>Dorien</v>
          </cell>
          <cell r="E44" t="str">
            <v>Dorien</v>
          </cell>
          <cell r="F44" t="str">
            <v>Dorien</v>
          </cell>
          <cell r="G44" t="str">
            <v>Dorien</v>
          </cell>
          <cell r="H44" t="str">
            <v>Dorien</v>
          </cell>
          <cell r="I44" t="str">
            <v>Dorien</v>
          </cell>
          <cell r="J44" t="str">
            <v>Dorien</v>
          </cell>
          <cell r="K44" t="str">
            <v>Dorien</v>
          </cell>
          <cell r="L44" t="str">
            <v>Dorien</v>
          </cell>
          <cell r="M44" t="str">
            <v>Dorien</v>
          </cell>
          <cell r="N44" t="str">
            <v>Dorien</v>
          </cell>
          <cell r="O44" t="str">
            <v>Dorien</v>
          </cell>
          <cell r="P44" t="str">
            <v>Dorien</v>
          </cell>
          <cell r="Q44" t="str">
            <v>Dorien</v>
          </cell>
        </row>
        <row r="45">
          <cell r="A45" t="str">
            <v>Rienke</v>
          </cell>
          <cell r="B45" t="str">
            <v>Rienke</v>
          </cell>
          <cell r="C45" t="str">
            <v>Rienke</v>
          </cell>
          <cell r="D45" t="str">
            <v>Rienke</v>
          </cell>
          <cell r="E45" t="str">
            <v>Rienke</v>
          </cell>
          <cell r="F45" t="str">
            <v>Rienke</v>
          </cell>
          <cell r="G45" t="str">
            <v>Rienke</v>
          </cell>
          <cell r="H45" t="str">
            <v>Rienke</v>
          </cell>
          <cell r="I45" t="str">
            <v>Rienke</v>
          </cell>
          <cell r="J45" t="str">
            <v>Rienke</v>
          </cell>
          <cell r="K45" t="str">
            <v>Rienke</v>
          </cell>
          <cell r="L45" t="str">
            <v>Rienke</v>
          </cell>
          <cell r="M45" t="str">
            <v>Rienke</v>
          </cell>
          <cell r="N45" t="str">
            <v>Rienke</v>
          </cell>
          <cell r="O45" t="str">
            <v>Rienke</v>
          </cell>
          <cell r="P45" t="str">
            <v>Rienke</v>
          </cell>
          <cell r="Q45" t="str">
            <v>Rienke</v>
          </cell>
        </row>
      </sheetData>
      <sheetData sheetId="8"/>
      <sheetData sheetId="9"/>
      <sheetData sheetId="10"/>
      <sheetData sheetId="11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Lochem</v>
          </cell>
          <cell r="B14" t="str">
            <v>NS station Lochem</v>
          </cell>
        </row>
        <row r="15">
          <cell r="A15" t="str">
            <v>Lonneker</v>
          </cell>
          <cell r="B15" t="str">
            <v>52.249895 6.911421 (Dorpskern Lonneker)</v>
          </cell>
        </row>
        <row r="16">
          <cell r="A16" t="str">
            <v>Losserhof</v>
          </cell>
          <cell r="B16" t="str">
            <v>Camperplaats Losser (Parkeerplaats bij Iphitos)</v>
          </cell>
        </row>
        <row r="17">
          <cell r="A17" t="str">
            <v>Losser</v>
          </cell>
          <cell r="B17" t="str">
            <v>52.281011, 6.969648 (Parkeerplaats 1 - Losserhof)</v>
          </cell>
        </row>
        <row r="18">
          <cell r="A18" t="str">
            <v>Lutterzand</v>
          </cell>
          <cell r="B18" t="str">
            <v>52.331656 7.026117 (Parkeerplaats Paviljoen Lutterzand)</v>
          </cell>
        </row>
        <row r="19">
          <cell r="A19" t="str">
            <v>Nijverdal</v>
          </cell>
          <cell r="B19" t="str">
            <v>52.364990 6.440784 (Parkeerplaats achter hotel Dalzicht Nijverdal)</v>
          </cell>
        </row>
        <row r="20">
          <cell r="A20" t="str">
            <v>Ravijn</v>
          </cell>
          <cell r="B20" t="str">
            <v>52.368269 6.449439 (Parkeerplaats bij zwembad Het Ravijn Nijverdal)</v>
          </cell>
        </row>
        <row r="21">
          <cell r="A21" t="str">
            <v>Schaatsbaan</v>
          </cell>
          <cell r="B21" t="str">
            <v>52.240905 6.831984 (Schaatsbaan achter Cinestar)</v>
          </cell>
        </row>
        <row r="22">
          <cell r="A22" t="str">
            <v>UT</v>
          </cell>
          <cell r="B22" t="str">
            <v>52.242336 6.851893 (Parkeerplaats voor de Bastille UT Enschede)</v>
          </cell>
        </row>
        <row r="23">
          <cell r="A23" t="str">
            <v>Wesselerbrinkpark</v>
          </cell>
          <cell r="B23" t="str">
            <v>Wesselerbrinkpark, Enschede</v>
          </cell>
        </row>
        <row r="24">
          <cell r="A24" t="str">
            <v>Zwaantje</v>
          </cell>
          <cell r="B24" t="str">
            <v>52.320730 6.971440 (Parkeerplaats achter Hotel-Restaurant De Grote Zwaan De Lutte)</v>
          </cell>
        </row>
        <row r="25">
          <cell r="A25" t="str">
            <v>Zweede</v>
          </cell>
          <cell r="B25" t="str">
            <v>SC Unisson Boekelo (Parkeerplaats de Zweede)</v>
          </cell>
        </row>
        <row r="26">
          <cell r="A26" t="str">
            <v>-</v>
          </cell>
        </row>
        <row r="27">
          <cell r="A27">
            <v>0</v>
          </cell>
          <cell r="B27" t="str">
            <v>Atletiek Club Twente Is Onze Naam Geessinkweg 220 7544 RB Enschede Netherlands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Oktober"/>
      <sheetName val="Schema"/>
      <sheetName val="Aantal trainingen"/>
      <sheetName val="Trainers rooster"/>
      <sheetName val="CSV"/>
      <sheetName val="Uitleg CSV"/>
      <sheetName val="Locaties"/>
      <sheetName val="Beschikbaarheid"/>
      <sheetName val="contactinfo en uitleg"/>
    </sheetNames>
    <sheetDataSet>
      <sheetData sheetId="0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3</v>
          </cell>
          <cell r="L39" t="str">
            <v>Elske</v>
          </cell>
          <cell r="M39">
            <v>0</v>
          </cell>
          <cell r="P39" t="str">
            <v>Elske</v>
          </cell>
          <cell r="Q39">
            <v>3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3</v>
          </cell>
          <cell r="L40" t="str">
            <v>Enith</v>
          </cell>
          <cell r="M40">
            <v>2</v>
          </cell>
          <cell r="P40" t="str">
            <v>Enith</v>
          </cell>
          <cell r="Q40">
            <v>1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2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3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2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2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1</v>
          </cell>
        </row>
        <row r="46">
          <cell r="D46" t="str">
            <v>Ray</v>
          </cell>
          <cell r="E46">
            <v>1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0</v>
          </cell>
        </row>
        <row r="47">
          <cell r="D47" t="str">
            <v>Stephan</v>
          </cell>
          <cell r="E47">
            <v>0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0</v>
          </cell>
        </row>
        <row r="48">
          <cell r="D48" t="str">
            <v>Wim</v>
          </cell>
          <cell r="E48">
            <v>0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0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2</v>
          </cell>
          <cell r="L39" t="str">
            <v>Elske</v>
          </cell>
          <cell r="M39">
            <v>1</v>
          </cell>
          <cell r="P39" t="str">
            <v>Elske</v>
          </cell>
          <cell r="Q39">
            <v>0</v>
          </cell>
        </row>
        <row r="40">
          <cell r="D40" t="str">
            <v>Enith</v>
          </cell>
          <cell r="E40">
            <v>1</v>
          </cell>
          <cell r="H40" t="str">
            <v>Enith</v>
          </cell>
          <cell r="I40">
            <v>2</v>
          </cell>
          <cell r="L40" t="str">
            <v>Enith</v>
          </cell>
          <cell r="M40">
            <v>2</v>
          </cell>
          <cell r="P40" t="str">
            <v>Enith</v>
          </cell>
          <cell r="Q40">
            <v>0</v>
          </cell>
        </row>
        <row r="41">
          <cell r="D41" t="str">
            <v>Gerald</v>
          </cell>
          <cell r="E41">
            <v>3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3</v>
          </cell>
          <cell r="H42" t="str">
            <v>Gerrit</v>
          </cell>
          <cell r="I42">
            <v>1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3</v>
          </cell>
        </row>
        <row r="43">
          <cell r="D43" t="str">
            <v>Hennie</v>
          </cell>
          <cell r="E43">
            <v>3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3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0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0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2</v>
          </cell>
        </row>
        <row r="47">
          <cell r="D47" t="str">
            <v>Stephan</v>
          </cell>
          <cell r="E47">
            <v>1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1</v>
          </cell>
        </row>
        <row r="48">
          <cell r="D48" t="str">
            <v>Wim</v>
          </cell>
          <cell r="E48">
            <v>1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1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Lonneker</v>
          </cell>
          <cell r="B14" t="str">
            <v>52.249895 6.911421 (Dorpskern Lonneker)</v>
          </cell>
        </row>
        <row r="15">
          <cell r="A15" t="str">
            <v>Losserhof</v>
          </cell>
          <cell r="B15" t="str">
            <v>Camperplaats Losser (Parkeerplaats bij Iphitos)</v>
          </cell>
        </row>
        <row r="16">
          <cell r="A16" t="str">
            <v>Losser</v>
          </cell>
          <cell r="B16" t="str">
            <v>52.281011, 6.969648 (Parkeerplaats 1 - Losserhof)</v>
          </cell>
        </row>
        <row r="17">
          <cell r="A17" t="str">
            <v>Lutterzand</v>
          </cell>
          <cell r="B17" t="str">
            <v>52.331656 7.026117 (Parkeerplaats Paviljoen Lutterzand)</v>
          </cell>
        </row>
        <row r="18">
          <cell r="A18" t="str">
            <v>Nijverdal</v>
          </cell>
          <cell r="B18" t="str">
            <v>52.364990 6.440784 (Parkeerplaats achter hotel Dalzicht Nijverdal)</v>
          </cell>
        </row>
        <row r="19">
          <cell r="A19" t="str">
            <v>Ravijn</v>
          </cell>
          <cell r="B19" t="str">
            <v>52.368269 6.449439 (Parkeerplaats bij zwembad Het Ravijn Nijverdal)</v>
          </cell>
        </row>
        <row r="20">
          <cell r="A20" t="str">
            <v>Schaatsbaan</v>
          </cell>
          <cell r="B20" t="str">
            <v>52.240905 6.831984 (Schaatsbaan achter Cinestar)</v>
          </cell>
        </row>
        <row r="21">
          <cell r="A21" t="str">
            <v>UT</v>
          </cell>
          <cell r="B21" t="str">
            <v>52.242336 6.851893 (Parkeerplaats voor de Bastille UT Enschede)</v>
          </cell>
        </row>
        <row r="22">
          <cell r="A22" t="str">
            <v>Wesselerbrinkpark</v>
          </cell>
          <cell r="B22" t="str">
            <v>Wesselerbrinkpark, Enschede</v>
          </cell>
        </row>
        <row r="23">
          <cell r="A23" t="str">
            <v>Zwaantje</v>
          </cell>
          <cell r="B23" t="str">
            <v>52.320730 6.971440 (Parkeerplaats achter Hotel-Restaurant De Grote Zwaan De Lutte)</v>
          </cell>
        </row>
        <row r="24">
          <cell r="A24" t="str">
            <v>Zweede</v>
          </cell>
          <cell r="B24" t="str">
            <v>SC Unisson Boekelo (Parkeerplaats de Zweede)</v>
          </cell>
        </row>
        <row r="25">
          <cell r="A25">
            <v>0</v>
          </cell>
          <cell r="B25" t="str">
            <v>Atletiek Club Twente Is Onze Naam Geessinkweg 220 7544 RB Enschede Netherlands</v>
          </cell>
        </row>
      </sheetData>
      <sheetData sheetId="8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</row>
        <row r="6">
          <cell r="A6" t="str">
            <v>Elske</v>
          </cell>
          <cell r="B6" t="str">
            <v>Elske</v>
          </cell>
          <cell r="C6" t="str">
            <v>Elske</v>
          </cell>
          <cell r="D6" t="str">
            <v>Elske</v>
          </cell>
          <cell r="E6" t="str">
            <v>Elske</v>
          </cell>
          <cell r="F6" t="str">
            <v>Elske</v>
          </cell>
          <cell r="G6" t="str">
            <v>(Elske)</v>
          </cell>
          <cell r="H6"/>
        </row>
        <row r="7">
          <cell r="A7" t="str">
            <v>Enith</v>
          </cell>
          <cell r="B7" t="str">
            <v>Enith</v>
          </cell>
          <cell r="C7" t="str">
            <v>Enith</v>
          </cell>
          <cell r="D7" t="str">
            <v>Enith</v>
          </cell>
          <cell r="E7"/>
          <cell r="F7" t="str">
            <v>Enith</v>
          </cell>
          <cell r="G7" t="str">
            <v>Enith</v>
          </cell>
          <cell r="H7"/>
        </row>
        <row r="8">
          <cell r="A8" t="str">
            <v>Gerald</v>
          </cell>
          <cell r="B8" t="str">
            <v>Gerald</v>
          </cell>
          <cell r="C8" t="str">
            <v>Gerald</v>
          </cell>
          <cell r="D8" t="str">
            <v>Gerald</v>
          </cell>
          <cell r="E8" t="str">
            <v>Gerald</v>
          </cell>
          <cell r="F8" t="str">
            <v>Gerald</v>
          </cell>
          <cell r="G8" t="str">
            <v>Gerald</v>
          </cell>
          <cell r="H8" t="str">
            <v>Gerald</v>
          </cell>
        </row>
        <row r="9">
          <cell r="A9"/>
          <cell r="B9" t="str">
            <v>Gerrit</v>
          </cell>
          <cell r="C9" t="str">
            <v>Gerrit</v>
          </cell>
          <cell r="D9" t="str">
            <v>Gerrit</v>
          </cell>
          <cell r="E9" t="str">
            <v>Gerrit</v>
          </cell>
          <cell r="F9" t="str">
            <v>Gerrit</v>
          </cell>
          <cell r="G9" t="str">
            <v>Gerrit</v>
          </cell>
          <cell r="H9" t="str">
            <v>Gerrit</v>
          </cell>
        </row>
        <row r="10">
          <cell r="A10" t="str">
            <v>Hennie</v>
          </cell>
          <cell r="B10" t="str">
            <v>Hennie</v>
          </cell>
          <cell r="C10" t="str">
            <v>Hennie</v>
          </cell>
          <cell r="D10" t="str">
            <v>Hennie</v>
          </cell>
          <cell r="E10" t="str">
            <v>Hennie</v>
          </cell>
          <cell r="F10" t="str">
            <v>Hennie</v>
          </cell>
          <cell r="G10" t="str">
            <v>Hennie</v>
          </cell>
          <cell r="H10" t="str">
            <v>Hennie</v>
          </cell>
        </row>
        <row r="11">
          <cell r="A11" t="str">
            <v>Patrick</v>
          </cell>
          <cell r="B11" t="str">
            <v>Patrick</v>
          </cell>
          <cell r="C11" t="str">
            <v>Patrick</v>
          </cell>
          <cell r="D11" t="str">
            <v>Patrick</v>
          </cell>
          <cell r="E11"/>
          <cell r="F11" t="str">
            <v>Patrick</v>
          </cell>
          <cell r="G11" t="str">
            <v>Patrick</v>
          </cell>
          <cell r="H11"/>
        </row>
        <row r="12">
          <cell r="A12" t="str">
            <v>(Ray)</v>
          </cell>
          <cell r="B12" t="str">
            <v>(Ray)</v>
          </cell>
          <cell r="C12" t="str">
            <v>(Ray)</v>
          </cell>
          <cell r="D12" t="str">
            <v>(Ray)</v>
          </cell>
          <cell r="E12" t="str">
            <v>(Ray)</v>
          </cell>
          <cell r="F12" t="str">
            <v>(Ray)</v>
          </cell>
          <cell r="G12" t="str">
            <v>(Ray)</v>
          </cell>
          <cell r="H12" t="str">
            <v>(Ray)</v>
          </cell>
        </row>
        <row r="13">
          <cell r="A13"/>
          <cell r="B13"/>
          <cell r="C13"/>
          <cell r="D13"/>
          <cell r="E13"/>
          <cell r="F13"/>
          <cell r="G13"/>
          <cell r="H13"/>
        </row>
        <row r="19">
          <cell r="A19" t="str">
            <v>Arnold</v>
          </cell>
          <cell r="B19" t="str">
            <v>Arnold</v>
          </cell>
          <cell r="C19" t="str">
            <v>Arnold</v>
          </cell>
          <cell r="D19" t="str">
            <v>Arnold</v>
          </cell>
          <cell r="E19" t="str">
            <v>Arnold</v>
          </cell>
          <cell r="F19" t="str">
            <v>Arnold</v>
          </cell>
          <cell r="G19" t="str">
            <v>Arnold</v>
          </cell>
          <cell r="H19" t="str">
            <v>Arnold</v>
          </cell>
        </row>
        <row r="20">
          <cell r="A20" t="str">
            <v>Cor Kuiper</v>
          </cell>
          <cell r="B20" t="str">
            <v>Cor Kuiper</v>
          </cell>
          <cell r="C20" t="str">
            <v>Cor Kuiper</v>
          </cell>
          <cell r="D20" t="str">
            <v>Cor Kuiper</v>
          </cell>
          <cell r="E20" t="str">
            <v>Cor Kuiper</v>
          </cell>
          <cell r="F20" t="str">
            <v>Cor Kuiper</v>
          </cell>
          <cell r="G20" t="str">
            <v>Cor Kuiper</v>
          </cell>
          <cell r="H20" t="str">
            <v>Cor Kuiper</v>
          </cell>
        </row>
        <row r="21">
          <cell r="A21" t="str">
            <v>Elske</v>
          </cell>
          <cell r="B21" t="str">
            <v>Elske</v>
          </cell>
          <cell r="C21"/>
          <cell r="D21" t="str">
            <v>Elske</v>
          </cell>
          <cell r="E21" t="str">
            <v>Elske</v>
          </cell>
          <cell r="F21" t="str">
            <v>Elske</v>
          </cell>
          <cell r="G21" t="str">
            <v>(Elske)</v>
          </cell>
          <cell r="H21"/>
        </row>
        <row r="22">
          <cell r="A22" t="str">
            <v>Enith</v>
          </cell>
          <cell r="B22" t="str">
            <v>Enith</v>
          </cell>
          <cell r="C22" t="str">
            <v>Enith</v>
          </cell>
          <cell r="D22"/>
          <cell r="E22" t="str">
            <v>Enith</v>
          </cell>
          <cell r="F22" t="str">
            <v>Enith</v>
          </cell>
          <cell r="G22" t="str">
            <v>Enith</v>
          </cell>
          <cell r="H22"/>
        </row>
        <row r="23">
          <cell r="A23"/>
          <cell r="B23" t="str">
            <v>Gerald</v>
          </cell>
          <cell r="C23" t="str">
            <v>Gerald</v>
          </cell>
          <cell r="D23" t="str">
            <v>Gerald</v>
          </cell>
          <cell r="E23" t="str">
            <v>Gerald</v>
          </cell>
          <cell r="F23"/>
          <cell r="G23" t="str">
            <v>Gerald</v>
          </cell>
          <cell r="H23" t="str">
            <v>Gerald</v>
          </cell>
        </row>
        <row r="24">
          <cell r="A24"/>
          <cell r="B24" t="str">
            <v>Gerrit</v>
          </cell>
          <cell r="C24" t="str">
            <v>Gerrit</v>
          </cell>
          <cell r="D24" t="str">
            <v>Gerrit</v>
          </cell>
          <cell r="E24" t="str">
            <v>Gerrit</v>
          </cell>
          <cell r="F24" t="str">
            <v>Gerrit</v>
          </cell>
          <cell r="G24" t="str">
            <v>Gerrit</v>
          </cell>
          <cell r="H24" t="str">
            <v>Gerrit</v>
          </cell>
        </row>
        <row r="25">
          <cell r="A25" t="str">
            <v>Hennie</v>
          </cell>
          <cell r="B25" t="str">
            <v>Hennie</v>
          </cell>
          <cell r="C25" t="str">
            <v>Hennie</v>
          </cell>
          <cell r="D25" t="str">
            <v>Hennie</v>
          </cell>
          <cell r="E25" t="str">
            <v>Hennie</v>
          </cell>
          <cell r="F25" t="str">
            <v>Hennie</v>
          </cell>
          <cell r="G25" t="str">
            <v>Hennie</v>
          </cell>
          <cell r="H25" t="str">
            <v>Hennie</v>
          </cell>
        </row>
        <row r="26">
          <cell r="A26" t="str">
            <v>Patrick</v>
          </cell>
          <cell r="B26" t="str">
            <v>Patrick</v>
          </cell>
          <cell r="C26" t="str">
            <v>Patrick</v>
          </cell>
          <cell r="D26" t="str">
            <v>Patrick</v>
          </cell>
          <cell r="E26" t="str">
            <v>Patrick</v>
          </cell>
          <cell r="F26" t="str">
            <v>Patrick</v>
          </cell>
          <cell r="G26" t="str">
            <v>Patrick</v>
          </cell>
          <cell r="H26"/>
        </row>
        <row r="27">
          <cell r="A27" t="str">
            <v>Ray</v>
          </cell>
          <cell r="B27" t="str">
            <v>Ray</v>
          </cell>
          <cell r="C27" t="str">
            <v>Ray</v>
          </cell>
          <cell r="D27" t="str">
            <v>Ray</v>
          </cell>
          <cell r="E27" t="str">
            <v>Ray</v>
          </cell>
          <cell r="F27" t="str">
            <v>Ray</v>
          </cell>
          <cell r="G27" t="str">
            <v>Ray</v>
          </cell>
          <cell r="H27" t="str">
            <v>Ray</v>
          </cell>
        </row>
        <row r="28">
          <cell r="A28"/>
          <cell r="B28"/>
          <cell r="C28"/>
          <cell r="D28"/>
          <cell r="E28"/>
          <cell r="F28"/>
          <cell r="G28"/>
          <cell r="H28"/>
        </row>
        <row r="29">
          <cell r="A29" t="str">
            <v>Stephan</v>
          </cell>
          <cell r="B29" t="str">
            <v>Stephan</v>
          </cell>
          <cell r="C29" t="str">
            <v>Stephan</v>
          </cell>
          <cell r="D29" t="str">
            <v>Stephan</v>
          </cell>
          <cell r="E29" t="str">
            <v>Stephan</v>
          </cell>
          <cell r="F29" t="str">
            <v>Stephan</v>
          </cell>
          <cell r="G29" t="str">
            <v>Stephan</v>
          </cell>
          <cell r="H29" t="str">
            <v>Stephan</v>
          </cell>
        </row>
        <row r="30">
          <cell r="A30" t="str">
            <v>Wim</v>
          </cell>
          <cell r="B30" t="str">
            <v>Wim</v>
          </cell>
          <cell r="C30" t="str">
            <v>Wim</v>
          </cell>
          <cell r="D30" t="str">
            <v>Wim</v>
          </cell>
          <cell r="E30" t="str">
            <v>Wim</v>
          </cell>
          <cell r="F30" t="str">
            <v>Wim</v>
          </cell>
          <cell r="G30" t="str">
            <v>Wim</v>
          </cell>
          <cell r="H30" t="str">
            <v>Wim</v>
          </cell>
        </row>
        <row r="31">
          <cell r="A31" t="str">
            <v>Martin</v>
          </cell>
          <cell r="B31" t="str">
            <v>Martin</v>
          </cell>
          <cell r="C31" t="str">
            <v>Martin</v>
          </cell>
          <cell r="D31" t="str">
            <v>Martin</v>
          </cell>
          <cell r="E31" t="str">
            <v>Martin</v>
          </cell>
          <cell r="F31" t="str">
            <v>Martin</v>
          </cell>
          <cell r="G31" t="str">
            <v>Martin</v>
          </cell>
          <cell r="H31" t="str">
            <v>Martin</v>
          </cell>
        </row>
        <row r="35">
          <cell r="A35" t="str">
            <v>(Arnold)</v>
          </cell>
          <cell r="B35" t="str">
            <v>(Arnold)</v>
          </cell>
          <cell r="C35" t="str">
            <v>(Arnold)</v>
          </cell>
          <cell r="D35" t="str">
            <v>(Arnold)</v>
          </cell>
          <cell r="E35" t="str">
            <v>(Arnold)</v>
          </cell>
          <cell r="F35" t="str">
            <v>(Arnold)</v>
          </cell>
          <cell r="G35" t="str">
            <v>(Arnold)</v>
          </cell>
          <cell r="H35" t="str">
            <v>(Arnold)</v>
          </cell>
          <cell r="I35" t="str">
            <v>(Arnold)</v>
          </cell>
        </row>
        <row r="36">
          <cell r="A36" t="str">
            <v>Cor Kuiper</v>
          </cell>
          <cell r="B36" t="str">
            <v>Cor Kuiper</v>
          </cell>
          <cell r="C36" t="str">
            <v>Cor Kuiper</v>
          </cell>
          <cell r="D36" t="str">
            <v>Cor Kuiper</v>
          </cell>
          <cell r="E36" t="str">
            <v>Cor Kuiper</v>
          </cell>
          <cell r="F36" t="str">
            <v>Cor Kuiper</v>
          </cell>
          <cell r="G36" t="str">
            <v>Cor Kuiper</v>
          </cell>
          <cell r="H36" t="str">
            <v>Cor Kuiper</v>
          </cell>
          <cell r="I36" t="str">
            <v>Cor Kuiper</v>
          </cell>
        </row>
        <row r="37">
          <cell r="A37" t="str">
            <v>Elske</v>
          </cell>
          <cell r="B37" t="str">
            <v>Elske</v>
          </cell>
          <cell r="C37"/>
          <cell r="D37" t="str">
            <v>Elske</v>
          </cell>
          <cell r="E37"/>
          <cell r="F37" t="str">
            <v>Elske</v>
          </cell>
          <cell r="G37" t="str">
            <v>Elske</v>
          </cell>
          <cell r="H37"/>
          <cell r="I37"/>
        </row>
        <row r="38">
          <cell r="A38" t="str">
            <v>Enith</v>
          </cell>
          <cell r="B38" t="str">
            <v>Enith</v>
          </cell>
          <cell r="C38" t="str">
            <v>Enith</v>
          </cell>
          <cell r="D38"/>
          <cell r="E38" t="str">
            <v>Enith</v>
          </cell>
          <cell r="F38" t="str">
            <v>Enith</v>
          </cell>
          <cell r="G38"/>
          <cell r="H38"/>
          <cell r="I38" t="str">
            <v>Enith</v>
          </cell>
        </row>
        <row r="39">
          <cell r="A39" t="str">
            <v>Gerald</v>
          </cell>
          <cell r="B39" t="str">
            <v>Gerald</v>
          </cell>
          <cell r="C39" t="str">
            <v>Gerald</v>
          </cell>
          <cell r="D39" t="str">
            <v>Gerald</v>
          </cell>
          <cell r="E39" t="str">
            <v>Gerald</v>
          </cell>
          <cell r="F39" t="str">
            <v>Gerald</v>
          </cell>
          <cell r="G39" t="str">
            <v>Gerald</v>
          </cell>
          <cell r="H39" t="str">
            <v>Gerald</v>
          </cell>
          <cell r="I39" t="str">
            <v>Gerald</v>
          </cell>
        </row>
        <row r="40">
          <cell r="A40"/>
          <cell r="B40" t="str">
            <v>Gerrit</v>
          </cell>
          <cell r="C40"/>
          <cell r="D40" t="str">
            <v>Gerrit</v>
          </cell>
          <cell r="E40" t="str">
            <v>Gerrit</v>
          </cell>
          <cell r="F40" t="str">
            <v>Gerrit</v>
          </cell>
          <cell r="G40" t="str">
            <v>Gerrit</v>
          </cell>
          <cell r="H40" t="str">
            <v>Gerrit</v>
          </cell>
          <cell r="I40" t="str">
            <v>Gerrit</v>
          </cell>
        </row>
        <row r="41">
          <cell r="A41" t="str">
            <v>Hennie</v>
          </cell>
          <cell r="B41" t="str">
            <v>Hennie</v>
          </cell>
          <cell r="C41" t="str">
            <v>Hennie</v>
          </cell>
          <cell r="D41" t="str">
            <v>Hennie</v>
          </cell>
          <cell r="E41" t="str">
            <v>Hennie</v>
          </cell>
          <cell r="F41" t="str">
            <v>Hennie</v>
          </cell>
          <cell r="G41" t="str">
            <v>Hennie</v>
          </cell>
          <cell r="H41" t="str">
            <v>Hennie</v>
          </cell>
          <cell r="I41" t="str">
            <v>Hennie</v>
          </cell>
        </row>
        <row r="42">
          <cell r="A42" t="str">
            <v>Patrick</v>
          </cell>
          <cell r="B42" t="str">
            <v>Patrick</v>
          </cell>
          <cell r="C42" t="str">
            <v>Patrick</v>
          </cell>
          <cell r="D42"/>
          <cell r="E42" t="str">
            <v>Patrick</v>
          </cell>
          <cell r="F42" t="str">
            <v>Patrick</v>
          </cell>
          <cell r="G42"/>
          <cell r="H42"/>
          <cell r="I42" t="str">
            <v>Patrick</v>
          </cell>
        </row>
        <row r="43">
          <cell r="A43" t="str">
            <v>Ray</v>
          </cell>
          <cell r="B43" t="str">
            <v>Ray</v>
          </cell>
          <cell r="C43" t="str">
            <v>Ray</v>
          </cell>
          <cell r="D43" t="str">
            <v>Ray</v>
          </cell>
          <cell r="E43" t="str">
            <v>Ray</v>
          </cell>
          <cell r="F43" t="str">
            <v>Ray</v>
          </cell>
          <cell r="G43" t="str">
            <v>Ray</v>
          </cell>
          <cell r="H43" t="str">
            <v>Ray</v>
          </cell>
          <cell r="I43" t="str">
            <v>Ray</v>
          </cell>
        </row>
        <row r="44">
          <cell r="A44" t="str">
            <v>Stephan</v>
          </cell>
          <cell r="B44" t="str">
            <v>Stephan</v>
          </cell>
          <cell r="C44" t="str">
            <v>Stephan</v>
          </cell>
          <cell r="D44" t="str">
            <v>Stephan</v>
          </cell>
          <cell r="E44" t="str">
            <v>Stephan</v>
          </cell>
          <cell r="F44" t="str">
            <v>Stephan</v>
          </cell>
          <cell r="G44" t="str">
            <v>Stephan</v>
          </cell>
          <cell r="H44" t="str">
            <v>Stephan</v>
          </cell>
          <cell r="I44" t="str">
            <v>Stephan</v>
          </cell>
        </row>
        <row r="45">
          <cell r="A45" t="str">
            <v>Wim</v>
          </cell>
          <cell r="B45" t="str">
            <v>Wim</v>
          </cell>
          <cell r="C45" t="str">
            <v>Wim</v>
          </cell>
          <cell r="D45" t="str">
            <v>Wim</v>
          </cell>
          <cell r="E45" t="str">
            <v>Wim</v>
          </cell>
          <cell r="F45" t="str">
            <v>Wim</v>
          </cell>
          <cell r="G45" t="str">
            <v>Wim</v>
          </cell>
          <cell r="H45" t="str">
            <v>Wim</v>
          </cell>
          <cell r="I45" t="str">
            <v>Wim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4E94-C94E-4BDB-B46A-7B3F7CA38C90}">
  <dimension ref="A1:T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15"/>
    </sheetView>
  </sheetViews>
  <sheetFormatPr defaultRowHeight="16.2" x14ac:dyDescent="0.3"/>
  <cols>
    <col min="1" max="1" width="9.23046875" style="3"/>
    <col min="2" max="2" width="7" style="3" bestFit="1" customWidth="1"/>
    <col min="3" max="19" width="5.69140625" style="3" customWidth="1"/>
    <col min="20" max="20" width="21.69140625" style="3" customWidth="1"/>
    <col min="21" max="233" width="9.23046875" style="3"/>
    <col min="234" max="234" width="7" style="3" bestFit="1" customWidth="1"/>
    <col min="235" max="235" width="8" style="3" bestFit="1" customWidth="1"/>
    <col min="236" max="236" width="12.69140625" style="3" bestFit="1" customWidth="1"/>
    <col min="237" max="237" width="20.3828125" style="3" bestFit="1" customWidth="1"/>
    <col min="238" max="238" width="27" style="3" customWidth="1"/>
    <col min="239" max="239" width="15.23046875" style="3" bestFit="1" customWidth="1"/>
    <col min="240" max="489" width="9.23046875" style="3"/>
    <col min="490" max="490" width="7" style="3" bestFit="1" customWidth="1"/>
    <col min="491" max="491" width="8" style="3" bestFit="1" customWidth="1"/>
    <col min="492" max="492" width="12.69140625" style="3" bestFit="1" customWidth="1"/>
    <col min="493" max="493" width="20.3828125" style="3" bestFit="1" customWidth="1"/>
    <col min="494" max="494" width="27" style="3" customWidth="1"/>
    <col min="495" max="495" width="15.23046875" style="3" bestFit="1" customWidth="1"/>
    <col min="496" max="745" width="9.23046875" style="3"/>
    <col min="746" max="746" width="7" style="3" bestFit="1" customWidth="1"/>
    <col min="747" max="747" width="8" style="3" bestFit="1" customWidth="1"/>
    <col min="748" max="748" width="12.69140625" style="3" bestFit="1" customWidth="1"/>
    <col min="749" max="749" width="20.3828125" style="3" bestFit="1" customWidth="1"/>
    <col min="750" max="750" width="27" style="3" customWidth="1"/>
    <col min="751" max="751" width="15.23046875" style="3" bestFit="1" customWidth="1"/>
    <col min="752" max="1001" width="9.23046875" style="3"/>
    <col min="1002" max="1002" width="7" style="3" bestFit="1" customWidth="1"/>
    <col min="1003" max="1003" width="8" style="3" bestFit="1" customWidth="1"/>
    <col min="1004" max="1004" width="12.69140625" style="3" bestFit="1" customWidth="1"/>
    <col min="1005" max="1005" width="20.3828125" style="3" bestFit="1" customWidth="1"/>
    <col min="1006" max="1006" width="27" style="3" customWidth="1"/>
    <col min="1007" max="1007" width="15.23046875" style="3" bestFit="1" customWidth="1"/>
    <col min="1008" max="1257" width="9.23046875" style="3"/>
    <col min="1258" max="1258" width="7" style="3" bestFit="1" customWidth="1"/>
    <col min="1259" max="1259" width="8" style="3" bestFit="1" customWidth="1"/>
    <col min="1260" max="1260" width="12.69140625" style="3" bestFit="1" customWidth="1"/>
    <col min="1261" max="1261" width="20.3828125" style="3" bestFit="1" customWidth="1"/>
    <col min="1262" max="1262" width="27" style="3" customWidth="1"/>
    <col min="1263" max="1263" width="15.23046875" style="3" bestFit="1" customWidth="1"/>
    <col min="1264" max="1513" width="9.23046875" style="3"/>
    <col min="1514" max="1514" width="7" style="3" bestFit="1" customWidth="1"/>
    <col min="1515" max="1515" width="8" style="3" bestFit="1" customWidth="1"/>
    <col min="1516" max="1516" width="12.69140625" style="3" bestFit="1" customWidth="1"/>
    <col min="1517" max="1517" width="20.3828125" style="3" bestFit="1" customWidth="1"/>
    <col min="1518" max="1518" width="27" style="3" customWidth="1"/>
    <col min="1519" max="1519" width="15.23046875" style="3" bestFit="1" customWidth="1"/>
    <col min="1520" max="1769" width="9.23046875" style="3"/>
    <col min="1770" max="1770" width="7" style="3" bestFit="1" customWidth="1"/>
    <col min="1771" max="1771" width="8" style="3" bestFit="1" customWidth="1"/>
    <col min="1772" max="1772" width="12.69140625" style="3" bestFit="1" customWidth="1"/>
    <col min="1773" max="1773" width="20.3828125" style="3" bestFit="1" customWidth="1"/>
    <col min="1774" max="1774" width="27" style="3" customWidth="1"/>
    <col min="1775" max="1775" width="15.23046875" style="3" bestFit="1" customWidth="1"/>
    <col min="1776" max="2025" width="9.23046875" style="3"/>
    <col min="2026" max="2026" width="7" style="3" bestFit="1" customWidth="1"/>
    <col min="2027" max="2027" width="8" style="3" bestFit="1" customWidth="1"/>
    <col min="2028" max="2028" width="12.69140625" style="3" bestFit="1" customWidth="1"/>
    <col min="2029" max="2029" width="20.3828125" style="3" bestFit="1" customWidth="1"/>
    <col min="2030" max="2030" width="27" style="3" customWidth="1"/>
    <col min="2031" max="2031" width="15.23046875" style="3" bestFit="1" customWidth="1"/>
    <col min="2032" max="2281" width="9.23046875" style="3"/>
    <col min="2282" max="2282" width="7" style="3" bestFit="1" customWidth="1"/>
    <col min="2283" max="2283" width="8" style="3" bestFit="1" customWidth="1"/>
    <col min="2284" max="2284" width="12.69140625" style="3" bestFit="1" customWidth="1"/>
    <col min="2285" max="2285" width="20.3828125" style="3" bestFit="1" customWidth="1"/>
    <col min="2286" max="2286" width="27" style="3" customWidth="1"/>
    <col min="2287" max="2287" width="15.23046875" style="3" bestFit="1" customWidth="1"/>
    <col min="2288" max="2537" width="9.23046875" style="3"/>
    <col min="2538" max="2538" width="7" style="3" bestFit="1" customWidth="1"/>
    <col min="2539" max="2539" width="8" style="3" bestFit="1" customWidth="1"/>
    <col min="2540" max="2540" width="12.69140625" style="3" bestFit="1" customWidth="1"/>
    <col min="2541" max="2541" width="20.3828125" style="3" bestFit="1" customWidth="1"/>
    <col min="2542" max="2542" width="27" style="3" customWidth="1"/>
    <col min="2543" max="2543" width="15.23046875" style="3" bestFit="1" customWidth="1"/>
    <col min="2544" max="2793" width="9.23046875" style="3"/>
    <col min="2794" max="2794" width="7" style="3" bestFit="1" customWidth="1"/>
    <col min="2795" max="2795" width="8" style="3" bestFit="1" customWidth="1"/>
    <col min="2796" max="2796" width="12.69140625" style="3" bestFit="1" customWidth="1"/>
    <col min="2797" max="2797" width="20.3828125" style="3" bestFit="1" customWidth="1"/>
    <col min="2798" max="2798" width="27" style="3" customWidth="1"/>
    <col min="2799" max="2799" width="15.23046875" style="3" bestFit="1" customWidth="1"/>
    <col min="2800" max="3049" width="9.23046875" style="3"/>
    <col min="3050" max="3050" width="7" style="3" bestFit="1" customWidth="1"/>
    <col min="3051" max="3051" width="8" style="3" bestFit="1" customWidth="1"/>
    <col min="3052" max="3052" width="12.69140625" style="3" bestFit="1" customWidth="1"/>
    <col min="3053" max="3053" width="20.3828125" style="3" bestFit="1" customWidth="1"/>
    <col min="3054" max="3054" width="27" style="3" customWidth="1"/>
    <col min="3055" max="3055" width="15.23046875" style="3" bestFit="1" customWidth="1"/>
    <col min="3056" max="3305" width="9.23046875" style="3"/>
    <col min="3306" max="3306" width="7" style="3" bestFit="1" customWidth="1"/>
    <col min="3307" max="3307" width="8" style="3" bestFit="1" customWidth="1"/>
    <col min="3308" max="3308" width="12.69140625" style="3" bestFit="1" customWidth="1"/>
    <col min="3309" max="3309" width="20.3828125" style="3" bestFit="1" customWidth="1"/>
    <col min="3310" max="3310" width="27" style="3" customWidth="1"/>
    <col min="3311" max="3311" width="15.23046875" style="3" bestFit="1" customWidth="1"/>
    <col min="3312" max="3561" width="9.23046875" style="3"/>
    <col min="3562" max="3562" width="7" style="3" bestFit="1" customWidth="1"/>
    <col min="3563" max="3563" width="8" style="3" bestFit="1" customWidth="1"/>
    <col min="3564" max="3564" width="12.69140625" style="3" bestFit="1" customWidth="1"/>
    <col min="3565" max="3565" width="20.3828125" style="3" bestFit="1" customWidth="1"/>
    <col min="3566" max="3566" width="27" style="3" customWidth="1"/>
    <col min="3567" max="3567" width="15.23046875" style="3" bestFit="1" customWidth="1"/>
    <col min="3568" max="3817" width="9.23046875" style="3"/>
    <col min="3818" max="3818" width="7" style="3" bestFit="1" customWidth="1"/>
    <col min="3819" max="3819" width="8" style="3" bestFit="1" customWidth="1"/>
    <col min="3820" max="3820" width="12.69140625" style="3" bestFit="1" customWidth="1"/>
    <col min="3821" max="3821" width="20.3828125" style="3" bestFit="1" customWidth="1"/>
    <col min="3822" max="3822" width="27" style="3" customWidth="1"/>
    <col min="3823" max="3823" width="15.23046875" style="3" bestFit="1" customWidth="1"/>
    <col min="3824" max="4073" width="9.23046875" style="3"/>
    <col min="4074" max="4074" width="7" style="3" bestFit="1" customWidth="1"/>
    <col min="4075" max="4075" width="8" style="3" bestFit="1" customWidth="1"/>
    <col min="4076" max="4076" width="12.69140625" style="3" bestFit="1" customWidth="1"/>
    <col min="4077" max="4077" width="20.3828125" style="3" bestFit="1" customWidth="1"/>
    <col min="4078" max="4078" width="27" style="3" customWidth="1"/>
    <col min="4079" max="4079" width="15.23046875" style="3" bestFit="1" customWidth="1"/>
    <col min="4080" max="4329" width="9.23046875" style="3"/>
    <col min="4330" max="4330" width="7" style="3" bestFit="1" customWidth="1"/>
    <col min="4331" max="4331" width="8" style="3" bestFit="1" customWidth="1"/>
    <col min="4332" max="4332" width="12.69140625" style="3" bestFit="1" customWidth="1"/>
    <col min="4333" max="4333" width="20.3828125" style="3" bestFit="1" customWidth="1"/>
    <col min="4334" max="4334" width="27" style="3" customWidth="1"/>
    <col min="4335" max="4335" width="15.23046875" style="3" bestFit="1" customWidth="1"/>
    <col min="4336" max="4585" width="9.23046875" style="3"/>
    <col min="4586" max="4586" width="7" style="3" bestFit="1" customWidth="1"/>
    <col min="4587" max="4587" width="8" style="3" bestFit="1" customWidth="1"/>
    <col min="4588" max="4588" width="12.69140625" style="3" bestFit="1" customWidth="1"/>
    <col min="4589" max="4589" width="20.3828125" style="3" bestFit="1" customWidth="1"/>
    <col min="4590" max="4590" width="27" style="3" customWidth="1"/>
    <col min="4591" max="4591" width="15.23046875" style="3" bestFit="1" customWidth="1"/>
    <col min="4592" max="4841" width="9.23046875" style="3"/>
    <col min="4842" max="4842" width="7" style="3" bestFit="1" customWidth="1"/>
    <col min="4843" max="4843" width="8" style="3" bestFit="1" customWidth="1"/>
    <col min="4844" max="4844" width="12.69140625" style="3" bestFit="1" customWidth="1"/>
    <col min="4845" max="4845" width="20.3828125" style="3" bestFit="1" customWidth="1"/>
    <col min="4846" max="4846" width="27" style="3" customWidth="1"/>
    <col min="4847" max="4847" width="15.23046875" style="3" bestFit="1" customWidth="1"/>
    <col min="4848" max="5097" width="9.23046875" style="3"/>
    <col min="5098" max="5098" width="7" style="3" bestFit="1" customWidth="1"/>
    <col min="5099" max="5099" width="8" style="3" bestFit="1" customWidth="1"/>
    <col min="5100" max="5100" width="12.69140625" style="3" bestFit="1" customWidth="1"/>
    <col min="5101" max="5101" width="20.3828125" style="3" bestFit="1" customWidth="1"/>
    <col min="5102" max="5102" width="27" style="3" customWidth="1"/>
    <col min="5103" max="5103" width="15.23046875" style="3" bestFit="1" customWidth="1"/>
    <col min="5104" max="5353" width="9.23046875" style="3"/>
    <col min="5354" max="5354" width="7" style="3" bestFit="1" customWidth="1"/>
    <col min="5355" max="5355" width="8" style="3" bestFit="1" customWidth="1"/>
    <col min="5356" max="5356" width="12.69140625" style="3" bestFit="1" customWidth="1"/>
    <col min="5357" max="5357" width="20.3828125" style="3" bestFit="1" customWidth="1"/>
    <col min="5358" max="5358" width="27" style="3" customWidth="1"/>
    <col min="5359" max="5359" width="15.23046875" style="3" bestFit="1" customWidth="1"/>
    <col min="5360" max="5609" width="9.23046875" style="3"/>
    <col min="5610" max="5610" width="7" style="3" bestFit="1" customWidth="1"/>
    <col min="5611" max="5611" width="8" style="3" bestFit="1" customWidth="1"/>
    <col min="5612" max="5612" width="12.69140625" style="3" bestFit="1" customWidth="1"/>
    <col min="5613" max="5613" width="20.3828125" style="3" bestFit="1" customWidth="1"/>
    <col min="5614" max="5614" width="27" style="3" customWidth="1"/>
    <col min="5615" max="5615" width="15.23046875" style="3" bestFit="1" customWidth="1"/>
    <col min="5616" max="5865" width="9.23046875" style="3"/>
    <col min="5866" max="5866" width="7" style="3" bestFit="1" customWidth="1"/>
    <col min="5867" max="5867" width="8" style="3" bestFit="1" customWidth="1"/>
    <col min="5868" max="5868" width="12.69140625" style="3" bestFit="1" customWidth="1"/>
    <col min="5869" max="5869" width="20.3828125" style="3" bestFit="1" customWidth="1"/>
    <col min="5870" max="5870" width="27" style="3" customWidth="1"/>
    <col min="5871" max="5871" width="15.23046875" style="3" bestFit="1" customWidth="1"/>
    <col min="5872" max="6121" width="9.23046875" style="3"/>
    <col min="6122" max="6122" width="7" style="3" bestFit="1" customWidth="1"/>
    <col min="6123" max="6123" width="8" style="3" bestFit="1" customWidth="1"/>
    <col min="6124" max="6124" width="12.69140625" style="3" bestFit="1" customWidth="1"/>
    <col min="6125" max="6125" width="20.3828125" style="3" bestFit="1" customWidth="1"/>
    <col min="6126" max="6126" width="27" style="3" customWidth="1"/>
    <col min="6127" max="6127" width="15.23046875" style="3" bestFit="1" customWidth="1"/>
    <col min="6128" max="6377" width="9.23046875" style="3"/>
    <col min="6378" max="6378" width="7" style="3" bestFit="1" customWidth="1"/>
    <col min="6379" max="6379" width="8" style="3" bestFit="1" customWidth="1"/>
    <col min="6380" max="6380" width="12.69140625" style="3" bestFit="1" customWidth="1"/>
    <col min="6381" max="6381" width="20.3828125" style="3" bestFit="1" customWidth="1"/>
    <col min="6382" max="6382" width="27" style="3" customWidth="1"/>
    <col min="6383" max="6383" width="15.23046875" style="3" bestFit="1" customWidth="1"/>
    <col min="6384" max="6633" width="9.23046875" style="3"/>
    <col min="6634" max="6634" width="7" style="3" bestFit="1" customWidth="1"/>
    <col min="6635" max="6635" width="8" style="3" bestFit="1" customWidth="1"/>
    <col min="6636" max="6636" width="12.69140625" style="3" bestFit="1" customWidth="1"/>
    <col min="6637" max="6637" width="20.3828125" style="3" bestFit="1" customWidth="1"/>
    <col min="6638" max="6638" width="27" style="3" customWidth="1"/>
    <col min="6639" max="6639" width="15.23046875" style="3" bestFit="1" customWidth="1"/>
    <col min="6640" max="6889" width="9.23046875" style="3"/>
    <col min="6890" max="6890" width="7" style="3" bestFit="1" customWidth="1"/>
    <col min="6891" max="6891" width="8" style="3" bestFit="1" customWidth="1"/>
    <col min="6892" max="6892" width="12.69140625" style="3" bestFit="1" customWidth="1"/>
    <col min="6893" max="6893" width="20.3828125" style="3" bestFit="1" customWidth="1"/>
    <col min="6894" max="6894" width="27" style="3" customWidth="1"/>
    <col min="6895" max="6895" width="15.23046875" style="3" bestFit="1" customWidth="1"/>
    <col min="6896" max="7145" width="9.23046875" style="3"/>
    <col min="7146" max="7146" width="7" style="3" bestFit="1" customWidth="1"/>
    <col min="7147" max="7147" width="8" style="3" bestFit="1" customWidth="1"/>
    <col min="7148" max="7148" width="12.69140625" style="3" bestFit="1" customWidth="1"/>
    <col min="7149" max="7149" width="20.3828125" style="3" bestFit="1" customWidth="1"/>
    <col min="7150" max="7150" width="27" style="3" customWidth="1"/>
    <col min="7151" max="7151" width="15.23046875" style="3" bestFit="1" customWidth="1"/>
    <col min="7152" max="7401" width="9.23046875" style="3"/>
    <col min="7402" max="7402" width="7" style="3" bestFit="1" customWidth="1"/>
    <col min="7403" max="7403" width="8" style="3" bestFit="1" customWidth="1"/>
    <col min="7404" max="7404" width="12.69140625" style="3" bestFit="1" customWidth="1"/>
    <col min="7405" max="7405" width="20.3828125" style="3" bestFit="1" customWidth="1"/>
    <col min="7406" max="7406" width="27" style="3" customWidth="1"/>
    <col min="7407" max="7407" width="15.23046875" style="3" bestFit="1" customWidth="1"/>
    <col min="7408" max="7657" width="9.23046875" style="3"/>
    <col min="7658" max="7658" width="7" style="3" bestFit="1" customWidth="1"/>
    <col min="7659" max="7659" width="8" style="3" bestFit="1" customWidth="1"/>
    <col min="7660" max="7660" width="12.69140625" style="3" bestFit="1" customWidth="1"/>
    <col min="7661" max="7661" width="20.3828125" style="3" bestFit="1" customWidth="1"/>
    <col min="7662" max="7662" width="27" style="3" customWidth="1"/>
    <col min="7663" max="7663" width="15.23046875" style="3" bestFit="1" customWidth="1"/>
    <col min="7664" max="7913" width="9.23046875" style="3"/>
    <col min="7914" max="7914" width="7" style="3" bestFit="1" customWidth="1"/>
    <col min="7915" max="7915" width="8" style="3" bestFit="1" customWidth="1"/>
    <col min="7916" max="7916" width="12.69140625" style="3" bestFit="1" customWidth="1"/>
    <col min="7917" max="7917" width="20.3828125" style="3" bestFit="1" customWidth="1"/>
    <col min="7918" max="7918" width="27" style="3" customWidth="1"/>
    <col min="7919" max="7919" width="15.23046875" style="3" bestFit="1" customWidth="1"/>
    <col min="7920" max="8169" width="9.23046875" style="3"/>
    <col min="8170" max="8170" width="7" style="3" bestFit="1" customWidth="1"/>
    <col min="8171" max="8171" width="8" style="3" bestFit="1" customWidth="1"/>
    <col min="8172" max="8172" width="12.69140625" style="3" bestFit="1" customWidth="1"/>
    <col min="8173" max="8173" width="20.3828125" style="3" bestFit="1" customWidth="1"/>
    <col min="8174" max="8174" width="27" style="3" customWidth="1"/>
    <col min="8175" max="8175" width="15.23046875" style="3" bestFit="1" customWidth="1"/>
    <col min="8176" max="8425" width="9.23046875" style="3"/>
    <col min="8426" max="8426" width="7" style="3" bestFit="1" customWidth="1"/>
    <col min="8427" max="8427" width="8" style="3" bestFit="1" customWidth="1"/>
    <col min="8428" max="8428" width="12.69140625" style="3" bestFit="1" customWidth="1"/>
    <col min="8429" max="8429" width="20.3828125" style="3" bestFit="1" customWidth="1"/>
    <col min="8430" max="8430" width="27" style="3" customWidth="1"/>
    <col min="8431" max="8431" width="15.23046875" style="3" bestFit="1" customWidth="1"/>
    <col min="8432" max="8681" width="9.23046875" style="3"/>
    <col min="8682" max="8682" width="7" style="3" bestFit="1" customWidth="1"/>
    <col min="8683" max="8683" width="8" style="3" bestFit="1" customWidth="1"/>
    <col min="8684" max="8684" width="12.69140625" style="3" bestFit="1" customWidth="1"/>
    <col min="8685" max="8685" width="20.3828125" style="3" bestFit="1" customWidth="1"/>
    <col min="8686" max="8686" width="27" style="3" customWidth="1"/>
    <col min="8687" max="8687" width="15.23046875" style="3" bestFit="1" customWidth="1"/>
    <col min="8688" max="8937" width="9.23046875" style="3"/>
    <col min="8938" max="8938" width="7" style="3" bestFit="1" customWidth="1"/>
    <col min="8939" max="8939" width="8" style="3" bestFit="1" customWidth="1"/>
    <col min="8940" max="8940" width="12.69140625" style="3" bestFit="1" customWidth="1"/>
    <col min="8941" max="8941" width="20.3828125" style="3" bestFit="1" customWidth="1"/>
    <col min="8942" max="8942" width="27" style="3" customWidth="1"/>
    <col min="8943" max="8943" width="15.23046875" style="3" bestFit="1" customWidth="1"/>
    <col min="8944" max="9193" width="9.23046875" style="3"/>
    <col min="9194" max="9194" width="7" style="3" bestFit="1" customWidth="1"/>
    <col min="9195" max="9195" width="8" style="3" bestFit="1" customWidth="1"/>
    <col min="9196" max="9196" width="12.69140625" style="3" bestFit="1" customWidth="1"/>
    <col min="9197" max="9197" width="20.3828125" style="3" bestFit="1" customWidth="1"/>
    <col min="9198" max="9198" width="27" style="3" customWidth="1"/>
    <col min="9199" max="9199" width="15.23046875" style="3" bestFit="1" customWidth="1"/>
    <col min="9200" max="9449" width="9.23046875" style="3"/>
    <col min="9450" max="9450" width="7" style="3" bestFit="1" customWidth="1"/>
    <col min="9451" max="9451" width="8" style="3" bestFit="1" customWidth="1"/>
    <col min="9452" max="9452" width="12.69140625" style="3" bestFit="1" customWidth="1"/>
    <col min="9453" max="9453" width="20.3828125" style="3" bestFit="1" customWidth="1"/>
    <col min="9454" max="9454" width="27" style="3" customWidth="1"/>
    <col min="9455" max="9455" width="15.23046875" style="3" bestFit="1" customWidth="1"/>
    <col min="9456" max="9705" width="9.23046875" style="3"/>
    <col min="9706" max="9706" width="7" style="3" bestFit="1" customWidth="1"/>
    <col min="9707" max="9707" width="8" style="3" bestFit="1" customWidth="1"/>
    <col min="9708" max="9708" width="12.69140625" style="3" bestFit="1" customWidth="1"/>
    <col min="9709" max="9709" width="20.3828125" style="3" bestFit="1" customWidth="1"/>
    <col min="9710" max="9710" width="27" style="3" customWidth="1"/>
    <col min="9711" max="9711" width="15.23046875" style="3" bestFit="1" customWidth="1"/>
    <col min="9712" max="9961" width="9.23046875" style="3"/>
    <col min="9962" max="9962" width="7" style="3" bestFit="1" customWidth="1"/>
    <col min="9963" max="9963" width="8" style="3" bestFit="1" customWidth="1"/>
    <col min="9964" max="9964" width="12.69140625" style="3" bestFit="1" customWidth="1"/>
    <col min="9965" max="9965" width="20.3828125" style="3" bestFit="1" customWidth="1"/>
    <col min="9966" max="9966" width="27" style="3" customWidth="1"/>
    <col min="9967" max="9967" width="15.23046875" style="3" bestFit="1" customWidth="1"/>
    <col min="9968" max="10217" width="9.23046875" style="3"/>
    <col min="10218" max="10218" width="7" style="3" bestFit="1" customWidth="1"/>
    <col min="10219" max="10219" width="8" style="3" bestFit="1" customWidth="1"/>
    <col min="10220" max="10220" width="12.69140625" style="3" bestFit="1" customWidth="1"/>
    <col min="10221" max="10221" width="20.3828125" style="3" bestFit="1" customWidth="1"/>
    <col min="10222" max="10222" width="27" style="3" customWidth="1"/>
    <col min="10223" max="10223" width="15.23046875" style="3" bestFit="1" customWidth="1"/>
    <col min="10224" max="10473" width="9.23046875" style="3"/>
    <col min="10474" max="10474" width="7" style="3" bestFit="1" customWidth="1"/>
    <col min="10475" max="10475" width="8" style="3" bestFit="1" customWidth="1"/>
    <col min="10476" max="10476" width="12.69140625" style="3" bestFit="1" customWidth="1"/>
    <col min="10477" max="10477" width="20.3828125" style="3" bestFit="1" customWidth="1"/>
    <col min="10478" max="10478" width="27" style="3" customWidth="1"/>
    <col min="10479" max="10479" width="15.23046875" style="3" bestFit="1" customWidth="1"/>
    <col min="10480" max="10729" width="9.23046875" style="3"/>
    <col min="10730" max="10730" width="7" style="3" bestFit="1" customWidth="1"/>
    <col min="10731" max="10731" width="8" style="3" bestFit="1" customWidth="1"/>
    <col min="10732" max="10732" width="12.69140625" style="3" bestFit="1" customWidth="1"/>
    <col min="10733" max="10733" width="20.3828125" style="3" bestFit="1" customWidth="1"/>
    <col min="10734" max="10734" width="27" style="3" customWidth="1"/>
    <col min="10735" max="10735" width="15.23046875" style="3" bestFit="1" customWidth="1"/>
    <col min="10736" max="10985" width="9.23046875" style="3"/>
    <col min="10986" max="10986" width="7" style="3" bestFit="1" customWidth="1"/>
    <col min="10987" max="10987" width="8" style="3" bestFit="1" customWidth="1"/>
    <col min="10988" max="10988" width="12.69140625" style="3" bestFit="1" customWidth="1"/>
    <col min="10989" max="10989" width="20.3828125" style="3" bestFit="1" customWidth="1"/>
    <col min="10990" max="10990" width="27" style="3" customWidth="1"/>
    <col min="10991" max="10991" width="15.23046875" style="3" bestFit="1" customWidth="1"/>
    <col min="10992" max="11241" width="9.23046875" style="3"/>
    <col min="11242" max="11242" width="7" style="3" bestFit="1" customWidth="1"/>
    <col min="11243" max="11243" width="8" style="3" bestFit="1" customWidth="1"/>
    <col min="11244" max="11244" width="12.69140625" style="3" bestFit="1" customWidth="1"/>
    <col min="11245" max="11245" width="20.3828125" style="3" bestFit="1" customWidth="1"/>
    <col min="11246" max="11246" width="27" style="3" customWidth="1"/>
    <col min="11247" max="11247" width="15.23046875" style="3" bestFit="1" customWidth="1"/>
    <col min="11248" max="11497" width="9.23046875" style="3"/>
    <col min="11498" max="11498" width="7" style="3" bestFit="1" customWidth="1"/>
    <col min="11499" max="11499" width="8" style="3" bestFit="1" customWidth="1"/>
    <col min="11500" max="11500" width="12.69140625" style="3" bestFit="1" customWidth="1"/>
    <col min="11501" max="11501" width="20.3828125" style="3" bestFit="1" customWidth="1"/>
    <col min="11502" max="11502" width="27" style="3" customWidth="1"/>
    <col min="11503" max="11503" width="15.23046875" style="3" bestFit="1" customWidth="1"/>
    <col min="11504" max="11753" width="9.23046875" style="3"/>
    <col min="11754" max="11754" width="7" style="3" bestFit="1" customWidth="1"/>
    <col min="11755" max="11755" width="8" style="3" bestFit="1" customWidth="1"/>
    <col min="11756" max="11756" width="12.69140625" style="3" bestFit="1" customWidth="1"/>
    <col min="11757" max="11757" width="20.3828125" style="3" bestFit="1" customWidth="1"/>
    <col min="11758" max="11758" width="27" style="3" customWidth="1"/>
    <col min="11759" max="11759" width="15.23046875" style="3" bestFit="1" customWidth="1"/>
    <col min="11760" max="12009" width="9.23046875" style="3"/>
    <col min="12010" max="12010" width="7" style="3" bestFit="1" customWidth="1"/>
    <col min="12011" max="12011" width="8" style="3" bestFit="1" customWidth="1"/>
    <col min="12012" max="12012" width="12.69140625" style="3" bestFit="1" customWidth="1"/>
    <col min="12013" max="12013" width="20.3828125" style="3" bestFit="1" customWidth="1"/>
    <col min="12014" max="12014" width="27" style="3" customWidth="1"/>
    <col min="12015" max="12015" width="15.23046875" style="3" bestFit="1" customWidth="1"/>
    <col min="12016" max="12265" width="9.23046875" style="3"/>
    <col min="12266" max="12266" width="7" style="3" bestFit="1" customWidth="1"/>
    <col min="12267" max="12267" width="8" style="3" bestFit="1" customWidth="1"/>
    <col min="12268" max="12268" width="12.69140625" style="3" bestFit="1" customWidth="1"/>
    <col min="12269" max="12269" width="20.3828125" style="3" bestFit="1" customWidth="1"/>
    <col min="12270" max="12270" width="27" style="3" customWidth="1"/>
    <col min="12271" max="12271" width="15.23046875" style="3" bestFit="1" customWidth="1"/>
    <col min="12272" max="12521" width="9.23046875" style="3"/>
    <col min="12522" max="12522" width="7" style="3" bestFit="1" customWidth="1"/>
    <col min="12523" max="12523" width="8" style="3" bestFit="1" customWidth="1"/>
    <col min="12524" max="12524" width="12.69140625" style="3" bestFit="1" customWidth="1"/>
    <col min="12525" max="12525" width="20.3828125" style="3" bestFit="1" customWidth="1"/>
    <col min="12526" max="12526" width="27" style="3" customWidth="1"/>
    <col min="12527" max="12527" width="15.23046875" style="3" bestFit="1" customWidth="1"/>
    <col min="12528" max="12777" width="9.23046875" style="3"/>
    <col min="12778" max="12778" width="7" style="3" bestFit="1" customWidth="1"/>
    <col min="12779" max="12779" width="8" style="3" bestFit="1" customWidth="1"/>
    <col min="12780" max="12780" width="12.69140625" style="3" bestFit="1" customWidth="1"/>
    <col min="12781" max="12781" width="20.3828125" style="3" bestFit="1" customWidth="1"/>
    <col min="12782" max="12782" width="27" style="3" customWidth="1"/>
    <col min="12783" max="12783" width="15.23046875" style="3" bestFit="1" customWidth="1"/>
    <col min="12784" max="13033" width="9.23046875" style="3"/>
    <col min="13034" max="13034" width="7" style="3" bestFit="1" customWidth="1"/>
    <col min="13035" max="13035" width="8" style="3" bestFit="1" customWidth="1"/>
    <col min="13036" max="13036" width="12.69140625" style="3" bestFit="1" customWidth="1"/>
    <col min="13037" max="13037" width="20.3828125" style="3" bestFit="1" customWidth="1"/>
    <col min="13038" max="13038" width="27" style="3" customWidth="1"/>
    <col min="13039" max="13039" width="15.23046875" style="3" bestFit="1" customWidth="1"/>
    <col min="13040" max="13289" width="9.23046875" style="3"/>
    <col min="13290" max="13290" width="7" style="3" bestFit="1" customWidth="1"/>
    <col min="13291" max="13291" width="8" style="3" bestFit="1" customWidth="1"/>
    <col min="13292" max="13292" width="12.69140625" style="3" bestFit="1" customWidth="1"/>
    <col min="13293" max="13293" width="20.3828125" style="3" bestFit="1" customWidth="1"/>
    <col min="13294" max="13294" width="27" style="3" customWidth="1"/>
    <col min="13295" max="13295" width="15.23046875" style="3" bestFit="1" customWidth="1"/>
    <col min="13296" max="13545" width="9.23046875" style="3"/>
    <col min="13546" max="13546" width="7" style="3" bestFit="1" customWidth="1"/>
    <col min="13547" max="13547" width="8" style="3" bestFit="1" customWidth="1"/>
    <col min="13548" max="13548" width="12.69140625" style="3" bestFit="1" customWidth="1"/>
    <col min="13549" max="13549" width="20.3828125" style="3" bestFit="1" customWidth="1"/>
    <col min="13550" max="13550" width="27" style="3" customWidth="1"/>
    <col min="13551" max="13551" width="15.23046875" style="3" bestFit="1" customWidth="1"/>
    <col min="13552" max="13801" width="9.23046875" style="3"/>
    <col min="13802" max="13802" width="7" style="3" bestFit="1" customWidth="1"/>
    <col min="13803" max="13803" width="8" style="3" bestFit="1" customWidth="1"/>
    <col min="13804" max="13804" width="12.69140625" style="3" bestFit="1" customWidth="1"/>
    <col min="13805" max="13805" width="20.3828125" style="3" bestFit="1" customWidth="1"/>
    <col min="13806" max="13806" width="27" style="3" customWidth="1"/>
    <col min="13807" max="13807" width="15.23046875" style="3" bestFit="1" customWidth="1"/>
    <col min="13808" max="14057" width="9.23046875" style="3"/>
    <col min="14058" max="14058" width="7" style="3" bestFit="1" customWidth="1"/>
    <col min="14059" max="14059" width="8" style="3" bestFit="1" customWidth="1"/>
    <col min="14060" max="14060" width="12.69140625" style="3" bestFit="1" customWidth="1"/>
    <col min="14061" max="14061" width="20.3828125" style="3" bestFit="1" customWidth="1"/>
    <col min="14062" max="14062" width="27" style="3" customWidth="1"/>
    <col min="14063" max="14063" width="15.23046875" style="3" bestFit="1" customWidth="1"/>
    <col min="14064" max="14313" width="9.23046875" style="3"/>
    <col min="14314" max="14314" width="7" style="3" bestFit="1" customWidth="1"/>
    <col min="14315" max="14315" width="8" style="3" bestFit="1" customWidth="1"/>
    <col min="14316" max="14316" width="12.69140625" style="3" bestFit="1" customWidth="1"/>
    <col min="14317" max="14317" width="20.3828125" style="3" bestFit="1" customWidth="1"/>
    <col min="14318" max="14318" width="27" style="3" customWidth="1"/>
    <col min="14319" max="14319" width="15.23046875" style="3" bestFit="1" customWidth="1"/>
    <col min="14320" max="14569" width="9.23046875" style="3"/>
    <col min="14570" max="14570" width="7" style="3" bestFit="1" customWidth="1"/>
    <col min="14571" max="14571" width="8" style="3" bestFit="1" customWidth="1"/>
    <col min="14572" max="14572" width="12.69140625" style="3" bestFit="1" customWidth="1"/>
    <col min="14573" max="14573" width="20.3828125" style="3" bestFit="1" customWidth="1"/>
    <col min="14574" max="14574" width="27" style="3" customWidth="1"/>
    <col min="14575" max="14575" width="15.23046875" style="3" bestFit="1" customWidth="1"/>
    <col min="14576" max="14825" width="9.23046875" style="3"/>
    <col min="14826" max="14826" width="7" style="3" bestFit="1" customWidth="1"/>
    <col min="14827" max="14827" width="8" style="3" bestFit="1" customWidth="1"/>
    <col min="14828" max="14828" width="12.69140625" style="3" bestFit="1" customWidth="1"/>
    <col min="14829" max="14829" width="20.3828125" style="3" bestFit="1" customWidth="1"/>
    <col min="14830" max="14830" width="27" style="3" customWidth="1"/>
    <col min="14831" max="14831" width="15.23046875" style="3" bestFit="1" customWidth="1"/>
    <col min="14832" max="15081" width="9.23046875" style="3"/>
    <col min="15082" max="15082" width="7" style="3" bestFit="1" customWidth="1"/>
    <col min="15083" max="15083" width="8" style="3" bestFit="1" customWidth="1"/>
    <col min="15084" max="15084" width="12.69140625" style="3" bestFit="1" customWidth="1"/>
    <col min="15085" max="15085" width="20.3828125" style="3" bestFit="1" customWidth="1"/>
    <col min="15086" max="15086" width="27" style="3" customWidth="1"/>
    <col min="15087" max="15087" width="15.23046875" style="3" bestFit="1" customWidth="1"/>
    <col min="15088" max="15337" width="9.23046875" style="3"/>
    <col min="15338" max="15338" width="7" style="3" bestFit="1" customWidth="1"/>
    <col min="15339" max="15339" width="8" style="3" bestFit="1" customWidth="1"/>
    <col min="15340" max="15340" width="12.69140625" style="3" bestFit="1" customWidth="1"/>
    <col min="15341" max="15341" width="20.3828125" style="3" bestFit="1" customWidth="1"/>
    <col min="15342" max="15342" width="27" style="3" customWidth="1"/>
    <col min="15343" max="15343" width="15.23046875" style="3" bestFit="1" customWidth="1"/>
    <col min="15344" max="15593" width="9.23046875" style="3"/>
    <col min="15594" max="15594" width="7" style="3" bestFit="1" customWidth="1"/>
    <col min="15595" max="15595" width="8" style="3" bestFit="1" customWidth="1"/>
    <col min="15596" max="15596" width="12.69140625" style="3" bestFit="1" customWidth="1"/>
    <col min="15597" max="15597" width="20.3828125" style="3" bestFit="1" customWidth="1"/>
    <col min="15598" max="15598" width="27" style="3" customWidth="1"/>
    <col min="15599" max="15599" width="15.23046875" style="3" bestFit="1" customWidth="1"/>
    <col min="15600" max="15849" width="9.23046875" style="3"/>
    <col min="15850" max="15850" width="7" style="3" bestFit="1" customWidth="1"/>
    <col min="15851" max="15851" width="8" style="3" bestFit="1" customWidth="1"/>
    <col min="15852" max="15852" width="12.69140625" style="3" bestFit="1" customWidth="1"/>
    <col min="15853" max="15853" width="20.3828125" style="3" bestFit="1" customWidth="1"/>
    <col min="15854" max="15854" width="27" style="3" customWidth="1"/>
    <col min="15855" max="15855" width="15.23046875" style="3" bestFit="1" customWidth="1"/>
    <col min="15856" max="16105" width="9.23046875" style="3"/>
    <col min="16106" max="16106" width="7" style="3" bestFit="1" customWidth="1"/>
    <col min="16107" max="16107" width="8" style="3" bestFit="1" customWidth="1"/>
    <col min="16108" max="16108" width="12.69140625" style="3" bestFit="1" customWidth="1"/>
    <col min="16109" max="16109" width="20.3828125" style="3" bestFit="1" customWidth="1"/>
    <col min="16110" max="16110" width="27" style="3" customWidth="1"/>
    <col min="16111" max="16111" width="15.23046875" style="3" bestFit="1" customWidth="1"/>
    <col min="16112" max="16384" width="9.23046875" style="3"/>
  </cols>
  <sheetData>
    <row r="1" spans="1:20" x14ac:dyDescent="0.3">
      <c r="A1" s="1"/>
      <c r="B1" s="2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x14ac:dyDescent="0.3">
      <c r="A2" s="63" t="s">
        <v>1</v>
      </c>
      <c r="B2" s="64"/>
      <c r="C2" s="65" t="s">
        <v>2</v>
      </c>
      <c r="D2" s="66"/>
      <c r="E2" s="67"/>
      <c r="F2" s="68" t="s">
        <v>3</v>
      </c>
      <c r="G2" s="69"/>
      <c r="H2" s="69"/>
      <c r="I2" s="70"/>
      <c r="J2" s="4" t="s">
        <v>4</v>
      </c>
      <c r="K2" s="68" t="s">
        <v>5</v>
      </c>
      <c r="L2" s="69"/>
      <c r="M2" s="69"/>
      <c r="N2" s="70"/>
      <c r="O2" s="4" t="s">
        <v>6</v>
      </c>
      <c r="P2" s="65" t="s">
        <v>7</v>
      </c>
      <c r="Q2" s="66"/>
      <c r="R2" s="66"/>
      <c r="S2" s="66"/>
      <c r="T2" s="4" t="s">
        <v>8</v>
      </c>
    </row>
    <row r="3" spans="1:20" x14ac:dyDescent="0.3">
      <c r="A3" s="5"/>
      <c r="B3" s="6" t="s">
        <v>9</v>
      </c>
      <c r="C3" s="54"/>
      <c r="D3" s="55"/>
      <c r="E3" s="56"/>
      <c r="F3" s="7" t="s">
        <v>10</v>
      </c>
      <c r="G3" s="8" t="s">
        <v>11</v>
      </c>
      <c r="H3" s="9" t="s">
        <v>12</v>
      </c>
      <c r="I3" s="9" t="s">
        <v>13</v>
      </c>
      <c r="J3" s="10"/>
      <c r="K3" s="7" t="s">
        <v>10</v>
      </c>
      <c r="L3" s="8" t="s">
        <v>11</v>
      </c>
      <c r="M3" s="9" t="s">
        <v>12</v>
      </c>
      <c r="N3" s="9" t="s">
        <v>13</v>
      </c>
      <c r="O3" s="10"/>
      <c r="P3" s="11" t="s">
        <v>10</v>
      </c>
      <c r="Q3" s="8" t="s">
        <v>11</v>
      </c>
      <c r="R3" s="12" t="s">
        <v>12</v>
      </c>
      <c r="S3" s="9" t="s">
        <v>13</v>
      </c>
      <c r="T3" s="13"/>
    </row>
    <row r="4" spans="1:20" ht="15" customHeight="1" x14ac:dyDescent="0.3">
      <c r="A4" s="57" t="s">
        <v>14</v>
      </c>
      <c r="B4" s="14">
        <v>18</v>
      </c>
      <c r="C4" s="38">
        <f>F4-1</f>
        <v>44319</v>
      </c>
      <c r="D4" s="58"/>
      <c r="E4" s="59"/>
      <c r="F4" s="41">
        <v>44320</v>
      </c>
      <c r="G4" s="42"/>
      <c r="H4" s="42"/>
      <c r="I4" s="43"/>
      <c r="J4" s="15">
        <f>F4+1</f>
        <v>44321</v>
      </c>
      <c r="K4" s="41">
        <f>J4+1</f>
        <v>44322</v>
      </c>
      <c r="L4" s="42"/>
      <c r="M4" s="42"/>
      <c r="N4" s="43"/>
      <c r="O4" s="15">
        <f>K4+1</f>
        <v>44323</v>
      </c>
      <c r="P4" s="44">
        <f>O4+1</f>
        <v>44324</v>
      </c>
      <c r="Q4" s="42"/>
      <c r="R4" s="42"/>
      <c r="S4" s="43"/>
      <c r="T4" s="15">
        <f>P4+1</f>
        <v>44325</v>
      </c>
    </row>
    <row r="5" spans="1:20" ht="15" customHeight="1" x14ac:dyDescent="0.3">
      <c r="A5" s="52"/>
      <c r="B5" s="16"/>
      <c r="C5" s="32" t="s">
        <v>15</v>
      </c>
      <c r="D5" s="33"/>
      <c r="E5" s="34"/>
      <c r="F5" s="32" t="s">
        <v>16</v>
      </c>
      <c r="G5" s="35"/>
      <c r="H5" s="35"/>
      <c r="I5" s="36"/>
      <c r="J5" s="10"/>
      <c r="K5" s="47"/>
      <c r="L5" s="48"/>
      <c r="M5" s="48"/>
      <c r="N5" s="48"/>
      <c r="O5" s="10"/>
      <c r="T5" s="10"/>
    </row>
    <row r="6" spans="1:20" x14ac:dyDescent="0.3">
      <c r="A6" s="52"/>
      <c r="B6" s="17" t="s">
        <v>17</v>
      </c>
      <c r="C6" s="18"/>
      <c r="D6" s="19"/>
      <c r="E6" s="20"/>
      <c r="F6" s="21">
        <v>6</v>
      </c>
      <c r="G6" s="22">
        <v>5</v>
      </c>
      <c r="H6" s="22">
        <v>4</v>
      </c>
      <c r="I6" s="22">
        <v>3.5</v>
      </c>
      <c r="J6" s="23"/>
      <c r="K6" s="24">
        <v>11</v>
      </c>
      <c r="L6" s="25">
        <f>K6-2</f>
        <v>9</v>
      </c>
      <c r="M6" s="25">
        <f>L6-2</f>
        <v>7</v>
      </c>
      <c r="N6" s="25">
        <f>M6-2</f>
        <v>5</v>
      </c>
      <c r="O6" s="23"/>
      <c r="P6" s="26"/>
      <c r="Q6" s="27"/>
      <c r="R6" s="27"/>
      <c r="S6" s="27"/>
      <c r="T6" s="23"/>
    </row>
    <row r="7" spans="1:20" ht="15" customHeight="1" x14ac:dyDescent="0.3">
      <c r="A7" s="52"/>
      <c r="B7" s="14">
        <f>B4+1</f>
        <v>19</v>
      </c>
      <c r="C7" s="38">
        <f>T4+1</f>
        <v>44326</v>
      </c>
      <c r="D7" s="39"/>
      <c r="E7" s="40"/>
      <c r="F7" s="41">
        <f>C7+1</f>
        <v>44327</v>
      </c>
      <c r="G7" s="42"/>
      <c r="H7" s="42"/>
      <c r="I7" s="43"/>
      <c r="J7" s="15">
        <f>F7+1</f>
        <v>44328</v>
      </c>
      <c r="K7" s="41">
        <f>J7+1</f>
        <v>44329</v>
      </c>
      <c r="L7" s="42"/>
      <c r="M7" s="42"/>
      <c r="N7" s="43"/>
      <c r="O7" s="15">
        <f>K7+1</f>
        <v>44330</v>
      </c>
      <c r="P7" s="44">
        <f>O7+1</f>
        <v>44331</v>
      </c>
      <c r="Q7" s="42"/>
      <c r="R7" s="42"/>
      <c r="S7" s="43"/>
      <c r="T7" s="15">
        <f>P7+1</f>
        <v>44332</v>
      </c>
    </row>
    <row r="8" spans="1:20" ht="25.5" customHeight="1" x14ac:dyDescent="0.3">
      <c r="A8" s="52"/>
      <c r="B8" s="16"/>
      <c r="C8" s="32" t="s">
        <v>15</v>
      </c>
      <c r="D8" s="33"/>
      <c r="E8" s="34"/>
      <c r="F8" s="37" t="s">
        <v>18</v>
      </c>
      <c r="G8" s="45"/>
      <c r="H8" s="45"/>
      <c r="I8" s="45"/>
      <c r="J8" s="10"/>
      <c r="K8" s="47"/>
      <c r="L8" s="48"/>
      <c r="M8" s="48"/>
      <c r="N8" s="48"/>
      <c r="O8" s="10"/>
      <c r="P8" s="33"/>
      <c r="Q8" s="35"/>
      <c r="R8" s="35"/>
      <c r="S8" s="36"/>
      <c r="T8" s="10"/>
    </row>
    <row r="9" spans="1:20" x14ac:dyDescent="0.3">
      <c r="A9" s="52"/>
      <c r="B9" s="17" t="s">
        <v>17</v>
      </c>
      <c r="C9" s="21"/>
      <c r="D9" s="22"/>
      <c r="E9" s="28"/>
      <c r="F9" s="21">
        <v>6</v>
      </c>
      <c r="G9" s="22">
        <v>5</v>
      </c>
      <c r="H9" s="22">
        <v>4</v>
      </c>
      <c r="I9" s="22">
        <v>3.5</v>
      </c>
      <c r="J9" s="23"/>
      <c r="K9" s="24">
        <v>11</v>
      </c>
      <c r="L9" s="25">
        <f>K9-2</f>
        <v>9</v>
      </c>
      <c r="M9" s="25">
        <f>L9-2</f>
        <v>7</v>
      </c>
      <c r="N9" s="25">
        <f>M9-2</f>
        <v>5</v>
      </c>
      <c r="O9" s="23"/>
      <c r="P9" s="26"/>
      <c r="Q9" s="27"/>
      <c r="R9" s="27"/>
      <c r="S9" s="27"/>
      <c r="T9" s="23"/>
    </row>
    <row r="10" spans="1:20" ht="15" customHeight="1" x14ac:dyDescent="0.3">
      <c r="A10" s="52"/>
      <c r="B10" s="14">
        <f>B7+1</f>
        <v>20</v>
      </c>
      <c r="C10" s="38">
        <f>T7+1</f>
        <v>44333</v>
      </c>
      <c r="D10" s="39"/>
      <c r="E10" s="40"/>
      <c r="F10" s="41">
        <f>C10+1</f>
        <v>44334</v>
      </c>
      <c r="G10" s="42"/>
      <c r="H10" s="42"/>
      <c r="I10" s="43"/>
      <c r="J10" s="15">
        <f>F10+1</f>
        <v>44335</v>
      </c>
      <c r="K10" s="41">
        <f>J10+1</f>
        <v>44336</v>
      </c>
      <c r="L10" s="42"/>
      <c r="M10" s="42"/>
      <c r="N10" s="43"/>
      <c r="O10" s="15">
        <f>K10+1</f>
        <v>44337</v>
      </c>
      <c r="P10" s="44">
        <f>O10+1</f>
        <v>44338</v>
      </c>
      <c r="Q10" s="42"/>
      <c r="R10" s="42"/>
      <c r="S10" s="43"/>
      <c r="T10" s="15">
        <f>P10+1</f>
        <v>44339</v>
      </c>
    </row>
    <row r="11" spans="1:20" ht="25.5" customHeight="1" x14ac:dyDescent="0.3">
      <c r="A11" s="52"/>
      <c r="B11" s="16"/>
      <c r="C11" s="32" t="s">
        <v>20</v>
      </c>
      <c r="D11" s="33"/>
      <c r="E11" s="34"/>
      <c r="F11" s="47" t="s">
        <v>21</v>
      </c>
      <c r="G11" s="48"/>
      <c r="H11" s="48"/>
      <c r="I11" s="48"/>
      <c r="J11" s="10"/>
      <c r="K11" s="47" t="s">
        <v>22</v>
      </c>
      <c r="L11" s="48"/>
      <c r="M11" s="48"/>
      <c r="N11" s="48"/>
      <c r="O11" s="10"/>
      <c r="P11" s="33" t="s">
        <v>23</v>
      </c>
      <c r="Q11" s="35"/>
      <c r="R11" s="35"/>
      <c r="S11" s="36"/>
      <c r="T11" s="10" t="s">
        <v>24</v>
      </c>
    </row>
    <row r="12" spans="1:20" x14ac:dyDescent="0.3">
      <c r="A12" s="52"/>
      <c r="B12" s="17" t="s">
        <v>17</v>
      </c>
      <c r="C12" s="21"/>
      <c r="D12" s="22"/>
      <c r="E12" s="28"/>
      <c r="F12" s="24">
        <v>6</v>
      </c>
      <c r="G12" s="25">
        <v>5</v>
      </c>
      <c r="H12" s="25">
        <v>4</v>
      </c>
      <c r="I12" s="25">
        <v>3.5</v>
      </c>
      <c r="J12" s="23"/>
      <c r="K12" s="24">
        <v>11</v>
      </c>
      <c r="L12" s="25">
        <f>K12-2</f>
        <v>9</v>
      </c>
      <c r="M12" s="25">
        <f>L12-2</f>
        <v>7</v>
      </c>
      <c r="N12" s="25">
        <f>M12-2</f>
        <v>5</v>
      </c>
      <c r="O12" s="23"/>
      <c r="P12" s="26">
        <v>16</v>
      </c>
      <c r="Q12" s="27">
        <f>P12-2</f>
        <v>14</v>
      </c>
      <c r="R12" s="27">
        <f>Q12-4</f>
        <v>10</v>
      </c>
      <c r="S12" s="27">
        <f>R12-4</f>
        <v>6</v>
      </c>
      <c r="T12" s="23"/>
    </row>
    <row r="13" spans="1:20" ht="15" customHeight="1" x14ac:dyDescent="0.3">
      <c r="A13" s="52"/>
      <c r="B13" s="14">
        <f>B10+1</f>
        <v>21</v>
      </c>
      <c r="C13" s="38">
        <f>T10+1</f>
        <v>44340</v>
      </c>
      <c r="D13" s="39"/>
      <c r="E13" s="40"/>
      <c r="F13" s="41">
        <f>C13+1</f>
        <v>44341</v>
      </c>
      <c r="G13" s="42"/>
      <c r="H13" s="42"/>
      <c r="I13" s="43"/>
      <c r="J13" s="15">
        <f>F13+1</f>
        <v>44342</v>
      </c>
      <c r="K13" s="41">
        <f>J13+1</f>
        <v>44343</v>
      </c>
      <c r="L13" s="42"/>
      <c r="M13" s="42"/>
      <c r="N13" s="43"/>
      <c r="O13" s="15">
        <f>K13+1</f>
        <v>44344</v>
      </c>
      <c r="P13" s="44">
        <f>O13+1</f>
        <v>44345</v>
      </c>
      <c r="Q13" s="42"/>
      <c r="R13" s="42"/>
      <c r="S13" s="43"/>
      <c r="T13" s="15">
        <f>P13+1</f>
        <v>44346</v>
      </c>
    </row>
    <row r="14" spans="1:20" ht="25.5" customHeight="1" x14ac:dyDescent="0.3">
      <c r="A14" s="52"/>
      <c r="B14" s="16"/>
      <c r="C14" s="32" t="s">
        <v>15</v>
      </c>
      <c r="D14" s="33"/>
      <c r="E14" s="34"/>
      <c r="F14" s="47" t="s">
        <v>25</v>
      </c>
      <c r="G14" s="48"/>
      <c r="H14" s="48"/>
      <c r="I14" s="48"/>
      <c r="J14" s="10"/>
      <c r="K14" s="47" t="s">
        <v>26</v>
      </c>
      <c r="L14" s="48"/>
      <c r="M14" s="48"/>
      <c r="N14" s="48"/>
      <c r="O14" s="10"/>
      <c r="P14" s="33" t="s">
        <v>19</v>
      </c>
      <c r="Q14" s="35"/>
      <c r="R14" s="35"/>
      <c r="S14" s="36"/>
      <c r="T14" s="10" t="s">
        <v>24</v>
      </c>
    </row>
    <row r="15" spans="1:20" x14ac:dyDescent="0.3">
      <c r="A15" s="52"/>
      <c r="B15" s="17" t="s">
        <v>17</v>
      </c>
      <c r="C15" s="21"/>
      <c r="D15" s="22"/>
      <c r="E15" s="28"/>
      <c r="F15" s="24">
        <v>6</v>
      </c>
      <c r="G15" s="25">
        <v>5</v>
      </c>
      <c r="H15" s="25">
        <v>4</v>
      </c>
      <c r="I15" s="25">
        <v>3.5</v>
      </c>
      <c r="J15" s="23"/>
      <c r="K15" s="24">
        <v>11</v>
      </c>
      <c r="L15" s="25">
        <f>K15-2</f>
        <v>9</v>
      </c>
      <c r="M15" s="25">
        <f>L15-2</f>
        <v>7</v>
      </c>
      <c r="N15" s="25">
        <f>M15-2</f>
        <v>5</v>
      </c>
      <c r="O15" s="23"/>
      <c r="P15" s="26">
        <v>17</v>
      </c>
      <c r="Q15" s="27">
        <f>P15-2</f>
        <v>15</v>
      </c>
      <c r="R15" s="27">
        <f>Q15-4</f>
        <v>11</v>
      </c>
      <c r="S15" s="27">
        <f>R15-4</f>
        <v>7</v>
      </c>
      <c r="T15" s="23"/>
    </row>
    <row r="16" spans="1:20" ht="15" customHeight="1" x14ac:dyDescent="0.3">
      <c r="A16" s="51" t="s">
        <v>27</v>
      </c>
      <c r="B16" s="14">
        <f>B13+1</f>
        <v>22</v>
      </c>
      <c r="C16" s="38">
        <f>T13+1</f>
        <v>44347</v>
      </c>
      <c r="D16" s="39"/>
      <c r="E16" s="40"/>
      <c r="F16" s="41">
        <f>C16+1</f>
        <v>44348</v>
      </c>
      <c r="G16" s="42"/>
      <c r="H16" s="42"/>
      <c r="I16" s="43"/>
      <c r="J16" s="15">
        <f>F16+1</f>
        <v>44349</v>
      </c>
      <c r="K16" s="41">
        <f>J16+1</f>
        <v>44350</v>
      </c>
      <c r="L16" s="42"/>
      <c r="M16" s="42"/>
      <c r="N16" s="43"/>
      <c r="O16" s="15">
        <f>K16+1</f>
        <v>44351</v>
      </c>
      <c r="P16" s="44">
        <f>O16+1</f>
        <v>44352</v>
      </c>
      <c r="Q16" s="42"/>
      <c r="R16" s="42"/>
      <c r="S16" s="43"/>
      <c r="T16" s="15">
        <f>P16+1</f>
        <v>44353</v>
      </c>
    </row>
    <row r="17" spans="1:20" ht="38.25" customHeight="1" x14ac:dyDescent="0.3">
      <c r="A17" s="52"/>
      <c r="B17" s="16"/>
      <c r="C17" s="32" t="s">
        <v>15</v>
      </c>
      <c r="D17" s="33"/>
      <c r="E17" s="34"/>
      <c r="F17" s="49" t="s">
        <v>28</v>
      </c>
      <c r="G17" s="50"/>
      <c r="H17" s="50"/>
      <c r="I17" s="50"/>
      <c r="J17" s="10"/>
      <c r="K17" s="47" t="s">
        <v>29</v>
      </c>
      <c r="L17" s="48"/>
      <c r="M17" s="48"/>
      <c r="N17" s="48"/>
      <c r="O17" s="10"/>
      <c r="P17" s="47" t="s">
        <v>30</v>
      </c>
      <c r="Q17" s="48"/>
      <c r="R17" s="48"/>
      <c r="S17" s="48"/>
      <c r="T17" s="10" t="s">
        <v>24</v>
      </c>
    </row>
    <row r="18" spans="1:20" x14ac:dyDescent="0.3">
      <c r="A18" s="52"/>
      <c r="B18" s="17" t="s">
        <v>17</v>
      </c>
      <c r="C18" s="21"/>
      <c r="D18" s="22"/>
      <c r="E18" s="28"/>
      <c r="F18" s="24">
        <v>6</v>
      </c>
      <c r="G18" s="25">
        <v>5</v>
      </c>
      <c r="H18" s="25">
        <v>4</v>
      </c>
      <c r="I18" s="25">
        <v>3.5</v>
      </c>
      <c r="J18" s="23"/>
      <c r="K18" s="24">
        <v>12</v>
      </c>
      <c r="L18" s="25">
        <f>K18-2</f>
        <v>10</v>
      </c>
      <c r="M18" s="25">
        <f>L18-2</f>
        <v>8</v>
      </c>
      <c r="N18" s="25">
        <f>M18-2</f>
        <v>6</v>
      </c>
      <c r="O18" s="23"/>
      <c r="P18" s="26">
        <v>17</v>
      </c>
      <c r="Q18" s="27">
        <f>P18-2</f>
        <v>15</v>
      </c>
      <c r="R18" s="27">
        <f>Q18-4</f>
        <v>11</v>
      </c>
      <c r="S18" s="27">
        <f>R18-4</f>
        <v>7</v>
      </c>
      <c r="T18" s="23"/>
    </row>
    <row r="19" spans="1:20" ht="15" customHeight="1" x14ac:dyDescent="0.3">
      <c r="A19" s="52"/>
      <c r="B19" s="14">
        <f>B16+1</f>
        <v>23</v>
      </c>
      <c r="C19" s="38">
        <f>T16+1</f>
        <v>44354</v>
      </c>
      <c r="D19" s="39"/>
      <c r="E19" s="40"/>
      <c r="F19" s="41">
        <f>C19+1</f>
        <v>44355</v>
      </c>
      <c r="G19" s="42"/>
      <c r="H19" s="42"/>
      <c r="I19" s="43"/>
      <c r="J19" s="15">
        <f>F19+1</f>
        <v>44356</v>
      </c>
      <c r="K19" s="41">
        <f>J19+1</f>
        <v>44357</v>
      </c>
      <c r="L19" s="42"/>
      <c r="M19" s="42"/>
      <c r="N19" s="43"/>
      <c r="O19" s="15">
        <f>K19+1</f>
        <v>44358</v>
      </c>
      <c r="P19" s="44">
        <f>O19+1</f>
        <v>44359</v>
      </c>
      <c r="Q19" s="42"/>
      <c r="R19" s="42"/>
      <c r="S19" s="43"/>
      <c r="T19" s="15">
        <f>P19+1</f>
        <v>44360</v>
      </c>
    </row>
    <row r="20" spans="1:20" ht="33" customHeight="1" x14ac:dyDescent="0.3">
      <c r="A20" s="52"/>
      <c r="B20" s="16"/>
      <c r="C20" s="32" t="s">
        <v>15</v>
      </c>
      <c r="D20" s="33"/>
      <c r="E20" s="34"/>
      <c r="F20" s="47" t="s">
        <v>31</v>
      </c>
      <c r="G20" s="48"/>
      <c r="H20" s="48"/>
      <c r="I20" s="48"/>
      <c r="J20" s="10"/>
      <c r="K20" s="47" t="s">
        <v>32</v>
      </c>
      <c r="L20" s="48"/>
      <c r="M20" s="48"/>
      <c r="N20" s="48"/>
      <c r="O20" s="10"/>
      <c r="P20" s="33" t="s">
        <v>33</v>
      </c>
      <c r="Q20" s="35"/>
      <c r="R20" s="35"/>
      <c r="S20" s="36"/>
      <c r="T20" s="10" t="s">
        <v>24</v>
      </c>
    </row>
    <row r="21" spans="1:20" x14ac:dyDescent="0.3">
      <c r="A21" s="52"/>
      <c r="B21" s="17" t="s">
        <v>17</v>
      </c>
      <c r="C21" s="21"/>
      <c r="D21" s="22"/>
      <c r="E21" s="28"/>
      <c r="F21" s="24">
        <v>6</v>
      </c>
      <c r="G21" s="25">
        <v>5</v>
      </c>
      <c r="H21" s="25">
        <v>4</v>
      </c>
      <c r="I21" s="25">
        <v>3.5</v>
      </c>
      <c r="J21" s="23"/>
      <c r="K21" s="24">
        <v>12</v>
      </c>
      <c r="L21" s="25">
        <f>K21-2</f>
        <v>10</v>
      </c>
      <c r="M21" s="25">
        <f>L21-2</f>
        <v>8</v>
      </c>
      <c r="N21" s="25">
        <f>M21-2</f>
        <v>6</v>
      </c>
      <c r="O21" s="23"/>
      <c r="P21" s="26">
        <v>18</v>
      </c>
      <c r="Q21" s="27">
        <f>P21-2</f>
        <v>16</v>
      </c>
      <c r="R21" s="27">
        <f>Q21-4</f>
        <v>12</v>
      </c>
      <c r="S21" s="27">
        <f>R21-4</f>
        <v>8</v>
      </c>
      <c r="T21" s="23"/>
    </row>
    <row r="22" spans="1:20" ht="15" customHeight="1" x14ac:dyDescent="0.3">
      <c r="A22" s="52"/>
      <c r="B22" s="14">
        <f>B19+1</f>
        <v>24</v>
      </c>
      <c r="C22" s="38">
        <f>T19+1</f>
        <v>44361</v>
      </c>
      <c r="D22" s="39"/>
      <c r="E22" s="40"/>
      <c r="F22" s="41">
        <f>C22+1</f>
        <v>44362</v>
      </c>
      <c r="G22" s="42"/>
      <c r="H22" s="42"/>
      <c r="I22" s="43"/>
      <c r="J22" s="15">
        <f>F22+1</f>
        <v>44363</v>
      </c>
      <c r="K22" s="41">
        <f>J22+1</f>
        <v>44364</v>
      </c>
      <c r="L22" s="42"/>
      <c r="M22" s="42"/>
      <c r="N22" s="43"/>
      <c r="O22" s="15">
        <f>K22+1</f>
        <v>44365</v>
      </c>
      <c r="P22" s="44">
        <f>O22+1</f>
        <v>44366</v>
      </c>
      <c r="Q22" s="42"/>
      <c r="R22" s="42"/>
      <c r="S22" s="43"/>
      <c r="T22" s="15">
        <f>P22+1</f>
        <v>44367</v>
      </c>
    </row>
    <row r="23" spans="1:20" ht="31.2" customHeight="1" x14ac:dyDescent="0.3">
      <c r="A23" s="52"/>
      <c r="B23" s="16"/>
      <c r="C23" s="32" t="s">
        <v>34</v>
      </c>
      <c r="D23" s="33"/>
      <c r="E23" s="34"/>
      <c r="F23" s="49" t="s">
        <v>35</v>
      </c>
      <c r="G23" s="50"/>
      <c r="H23" s="50"/>
      <c r="I23" s="50"/>
      <c r="J23" s="10"/>
      <c r="K23" s="47" t="s">
        <v>36</v>
      </c>
      <c r="L23" s="48"/>
      <c r="M23" s="48"/>
      <c r="N23" s="48"/>
      <c r="O23" s="10"/>
      <c r="P23" s="47" t="s">
        <v>37</v>
      </c>
      <c r="Q23" s="48"/>
      <c r="R23" s="48"/>
      <c r="S23" s="48"/>
      <c r="T23" s="10" t="s">
        <v>24</v>
      </c>
    </row>
    <row r="24" spans="1:20" x14ac:dyDescent="0.3">
      <c r="A24" s="52"/>
      <c r="B24" s="17" t="s">
        <v>17</v>
      </c>
      <c r="C24" s="21"/>
      <c r="D24" s="22"/>
      <c r="E24" s="28"/>
      <c r="F24" s="24">
        <v>6</v>
      </c>
      <c r="G24" s="25">
        <v>5</v>
      </c>
      <c r="H24" s="25">
        <v>4</v>
      </c>
      <c r="I24" s="25">
        <v>3.5</v>
      </c>
      <c r="J24" s="23"/>
      <c r="K24" s="24">
        <v>12</v>
      </c>
      <c r="L24" s="25">
        <f>K24-2</f>
        <v>10</v>
      </c>
      <c r="M24" s="25">
        <f>L24-2</f>
        <v>8</v>
      </c>
      <c r="N24" s="25">
        <f>M24-2</f>
        <v>6</v>
      </c>
      <c r="O24" s="23"/>
      <c r="P24" s="26">
        <v>17</v>
      </c>
      <c r="Q24" s="27">
        <f>P24-2</f>
        <v>15</v>
      </c>
      <c r="R24" s="27">
        <f>Q24-4</f>
        <v>11</v>
      </c>
      <c r="S24" s="27">
        <f>R24-4</f>
        <v>7</v>
      </c>
      <c r="T24" s="23"/>
    </row>
    <row r="25" spans="1:20" ht="15" customHeight="1" x14ac:dyDescent="0.3">
      <c r="A25" s="52"/>
      <c r="B25" s="14">
        <f>B22+1</f>
        <v>25</v>
      </c>
      <c r="C25" s="38">
        <f>T22+1</f>
        <v>44368</v>
      </c>
      <c r="D25" s="39"/>
      <c r="E25" s="40"/>
      <c r="F25" s="41">
        <f>C25+1</f>
        <v>44369</v>
      </c>
      <c r="G25" s="42"/>
      <c r="H25" s="42"/>
      <c r="I25" s="43"/>
      <c r="J25" s="15">
        <f>F25+1</f>
        <v>44370</v>
      </c>
      <c r="K25" s="41">
        <f>J25+1</f>
        <v>44371</v>
      </c>
      <c r="L25" s="42"/>
      <c r="M25" s="42"/>
      <c r="N25" s="43"/>
      <c r="O25" s="15">
        <f>K25+1</f>
        <v>44372</v>
      </c>
      <c r="P25" s="44">
        <f>O25+1</f>
        <v>44373</v>
      </c>
      <c r="Q25" s="42"/>
      <c r="R25" s="42"/>
      <c r="S25" s="43"/>
      <c r="T25" s="15">
        <f>P25+1</f>
        <v>44374</v>
      </c>
    </row>
    <row r="26" spans="1:20" ht="15" customHeight="1" x14ac:dyDescent="0.3">
      <c r="A26" s="52"/>
      <c r="B26" s="16"/>
      <c r="C26" s="32" t="s">
        <v>20</v>
      </c>
      <c r="D26" s="33"/>
      <c r="E26" s="34"/>
      <c r="F26" s="49" t="s">
        <v>38</v>
      </c>
      <c r="G26" s="50"/>
      <c r="H26" s="50"/>
      <c r="I26" s="50"/>
      <c r="J26" s="10"/>
      <c r="K26" s="47" t="s">
        <v>39</v>
      </c>
      <c r="L26" s="48"/>
      <c r="M26" s="48"/>
      <c r="N26" s="48"/>
      <c r="O26" s="10"/>
      <c r="P26" s="47" t="s">
        <v>40</v>
      </c>
      <c r="Q26" s="48"/>
      <c r="R26" s="48"/>
      <c r="S26" s="48"/>
      <c r="T26" s="10" t="s">
        <v>24</v>
      </c>
    </row>
    <row r="27" spans="1:20" x14ac:dyDescent="0.3">
      <c r="A27" s="52"/>
      <c r="B27" s="17" t="s">
        <v>17</v>
      </c>
      <c r="C27" s="21"/>
      <c r="D27" s="22"/>
      <c r="E27" s="28"/>
      <c r="F27" s="24">
        <v>6</v>
      </c>
      <c r="G27" s="25">
        <v>5</v>
      </c>
      <c r="H27" s="25">
        <v>4</v>
      </c>
      <c r="I27" s="25">
        <v>3.5</v>
      </c>
      <c r="J27" s="23"/>
      <c r="K27" s="24">
        <v>12</v>
      </c>
      <c r="L27" s="25">
        <f>K27-2</f>
        <v>10</v>
      </c>
      <c r="M27" s="25">
        <f>L27-2</f>
        <v>8</v>
      </c>
      <c r="N27" s="25">
        <f>M27-2</f>
        <v>6</v>
      </c>
      <c r="O27" s="23"/>
      <c r="P27" s="26">
        <v>18</v>
      </c>
      <c r="Q27" s="27">
        <f>P27-2</f>
        <v>16</v>
      </c>
      <c r="R27" s="27">
        <f>Q27-4</f>
        <v>12</v>
      </c>
      <c r="S27" s="27">
        <f>R27-4</f>
        <v>8</v>
      </c>
      <c r="T27" s="23"/>
    </row>
    <row r="28" spans="1:20" ht="15" customHeight="1" x14ac:dyDescent="0.3">
      <c r="A28" s="52"/>
      <c r="B28" s="14">
        <f>B25+1</f>
        <v>26</v>
      </c>
      <c r="C28" s="38">
        <f>T25+1</f>
        <v>44375</v>
      </c>
      <c r="D28" s="39"/>
      <c r="E28" s="40"/>
      <c r="F28" s="41">
        <f>C28+1</f>
        <v>44376</v>
      </c>
      <c r="G28" s="42"/>
      <c r="H28" s="42"/>
      <c r="I28" s="43"/>
      <c r="J28" s="15">
        <f>F28+1</f>
        <v>44377</v>
      </c>
      <c r="K28" s="41">
        <f>J28+1</f>
        <v>44378</v>
      </c>
      <c r="L28" s="42"/>
      <c r="M28" s="42"/>
      <c r="N28" s="43"/>
      <c r="O28" s="15">
        <f>K28+1</f>
        <v>44379</v>
      </c>
      <c r="P28" s="44">
        <f>O28+1</f>
        <v>44380</v>
      </c>
      <c r="Q28" s="42"/>
      <c r="R28" s="42"/>
      <c r="S28" s="43"/>
      <c r="T28" s="15">
        <f>P28+1</f>
        <v>44381</v>
      </c>
    </row>
    <row r="29" spans="1:20" ht="25.5" customHeight="1" x14ac:dyDescent="0.3">
      <c r="A29" s="52"/>
      <c r="B29" s="16"/>
      <c r="C29" s="37" t="s">
        <v>15</v>
      </c>
      <c r="D29" s="45"/>
      <c r="E29" s="46"/>
      <c r="F29" s="47" t="s">
        <v>41</v>
      </c>
      <c r="G29" s="48"/>
      <c r="H29" s="48"/>
      <c r="I29" s="48"/>
      <c r="J29" s="10"/>
      <c r="K29" s="47" t="s">
        <v>42</v>
      </c>
      <c r="L29" s="48"/>
      <c r="M29" s="48"/>
      <c r="N29" s="48"/>
      <c r="O29" s="10"/>
      <c r="P29" s="47" t="s">
        <v>43</v>
      </c>
      <c r="Q29" s="48"/>
      <c r="R29" s="48"/>
      <c r="S29" s="48"/>
      <c r="T29" s="10" t="s">
        <v>24</v>
      </c>
    </row>
    <row r="30" spans="1:20" x14ac:dyDescent="0.3">
      <c r="A30" s="53"/>
      <c r="B30" s="17" t="s">
        <v>17</v>
      </c>
      <c r="C30" s="29"/>
      <c r="D30" s="30"/>
      <c r="E30" s="31"/>
      <c r="F30" s="24">
        <v>6</v>
      </c>
      <c r="G30" s="25">
        <v>5</v>
      </c>
      <c r="H30" s="25">
        <v>4</v>
      </c>
      <c r="I30" s="25">
        <v>3.5</v>
      </c>
      <c r="J30" s="23"/>
      <c r="K30" s="24">
        <v>11</v>
      </c>
      <c r="L30" s="25">
        <f>K30-2</f>
        <v>9</v>
      </c>
      <c r="M30" s="25">
        <f>L30-2</f>
        <v>7</v>
      </c>
      <c r="N30" s="25">
        <f>M30-2</f>
        <v>5</v>
      </c>
      <c r="O30" s="23"/>
      <c r="P30" s="26">
        <v>17</v>
      </c>
      <c r="Q30" s="27">
        <f>P30-2</f>
        <v>15</v>
      </c>
      <c r="R30" s="27">
        <f>Q30-4</f>
        <v>11</v>
      </c>
      <c r="S30" s="27">
        <f>R30-4</f>
        <v>7</v>
      </c>
      <c r="T30" s="23"/>
    </row>
  </sheetData>
  <mergeCells count="80">
    <mergeCell ref="C1:T1"/>
    <mergeCell ref="A2:B2"/>
    <mergeCell ref="C2:E2"/>
    <mergeCell ref="F2:I2"/>
    <mergeCell ref="K2:N2"/>
    <mergeCell ref="P2:S2"/>
    <mergeCell ref="C3:E3"/>
    <mergeCell ref="A4:A15"/>
    <mergeCell ref="C4:E4"/>
    <mergeCell ref="F4:I4"/>
    <mergeCell ref="K4:N4"/>
    <mergeCell ref="P4:S4"/>
    <mergeCell ref="C5:E5"/>
    <mergeCell ref="F5:I5"/>
    <mergeCell ref="K5:N5"/>
    <mergeCell ref="C7:E7"/>
    <mergeCell ref="C11:E11"/>
    <mergeCell ref="F11:I11"/>
    <mergeCell ref="K11:N11"/>
    <mergeCell ref="P11:S11"/>
    <mergeCell ref="F7:I7"/>
    <mergeCell ref="K7:N7"/>
    <mergeCell ref="P7:S7"/>
    <mergeCell ref="C8:E8"/>
    <mergeCell ref="F8:I8"/>
    <mergeCell ref="K8:N8"/>
    <mergeCell ref="P8:S8"/>
    <mergeCell ref="C13:E13"/>
    <mergeCell ref="F13:I13"/>
    <mergeCell ref="K13:N13"/>
    <mergeCell ref="P13:S13"/>
    <mergeCell ref="C14:E14"/>
    <mergeCell ref="F14:I14"/>
    <mergeCell ref="K14:N14"/>
    <mergeCell ref="P14:S14"/>
    <mergeCell ref="C10:E10"/>
    <mergeCell ref="F10:I10"/>
    <mergeCell ref="K10:N10"/>
    <mergeCell ref="P10:S10"/>
    <mergeCell ref="A16:A30"/>
    <mergeCell ref="C16:E16"/>
    <mergeCell ref="F16:I16"/>
    <mergeCell ref="K16:N16"/>
    <mergeCell ref="P16:S16"/>
    <mergeCell ref="C17:E17"/>
    <mergeCell ref="F17:I17"/>
    <mergeCell ref="K17:N17"/>
    <mergeCell ref="P17:S17"/>
    <mergeCell ref="C22:E22"/>
    <mergeCell ref="F22:I22"/>
    <mergeCell ref="K22:N22"/>
    <mergeCell ref="P22:S22"/>
    <mergeCell ref="C23:E23"/>
    <mergeCell ref="F23:I23"/>
    <mergeCell ref="K23:N23"/>
    <mergeCell ref="P23:S23"/>
    <mergeCell ref="C19:E19"/>
    <mergeCell ref="F19:I19"/>
    <mergeCell ref="K19:N19"/>
    <mergeCell ref="P19:S19"/>
    <mergeCell ref="C20:E20"/>
    <mergeCell ref="F20:I20"/>
    <mergeCell ref="K20:N20"/>
    <mergeCell ref="P20:S20"/>
    <mergeCell ref="C28:E28"/>
    <mergeCell ref="F28:I28"/>
    <mergeCell ref="K28:N28"/>
    <mergeCell ref="P28:S28"/>
    <mergeCell ref="C29:E29"/>
    <mergeCell ref="F29:I29"/>
    <mergeCell ref="K29:N29"/>
    <mergeCell ref="P29:S29"/>
    <mergeCell ref="C25:E25"/>
    <mergeCell ref="F25:I25"/>
    <mergeCell ref="K25:N25"/>
    <mergeCell ref="P25:S25"/>
    <mergeCell ref="C26:E26"/>
    <mergeCell ref="F26:I26"/>
    <mergeCell ref="K26:N26"/>
    <mergeCell ref="P26:S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Goossens</dc:creator>
  <cp:lastModifiedBy>Patrick Goossens</cp:lastModifiedBy>
  <dcterms:created xsi:type="dcterms:W3CDTF">2021-05-17T19:38:43Z</dcterms:created>
  <dcterms:modified xsi:type="dcterms:W3CDTF">2021-05-23T11:32:49Z</dcterms:modified>
</cp:coreProperties>
</file>